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activeTab="1"/>
  </bookViews>
  <sheets>
    <sheet name="设备-资产处组织" sheetId="1" r:id="rId1"/>
    <sheet name="设备-学院自行验收" sheetId="3" r:id="rId2"/>
  </sheets>
  <definedNames>
    <definedName name="_xlnm._FilterDatabase" localSheetId="1" hidden="1">'设备-学院自行验收'!$A$2:$G$58</definedName>
    <definedName name="_xlnm._FilterDatabase" localSheetId="0" hidden="1">'设备-资产处组织'!$2:$18</definedName>
  </definedNames>
  <calcPr calcId="125725"/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4"/>
</calcChain>
</file>

<file path=xl/sharedStrings.xml><?xml version="1.0" encoding="utf-8"?>
<sst xmlns="http://schemas.openxmlformats.org/spreadsheetml/2006/main" count="358" uniqueCount="206">
  <si>
    <t>设备验收报告</t>
  </si>
  <si>
    <t>序号</t>
  </si>
  <si>
    <t>项目编号/采购编号</t>
  </si>
  <si>
    <t>合同编号</t>
  </si>
  <si>
    <t>使用部门</t>
  </si>
  <si>
    <t>项目名称</t>
  </si>
  <si>
    <t>中标单位</t>
  </si>
  <si>
    <t>合同金额</t>
  </si>
  <si>
    <t>验收时间</t>
  </si>
  <si>
    <t>备注</t>
  </si>
  <si>
    <t>SDGP370000202002006836</t>
  </si>
  <si>
    <t>Y140007202000022-004</t>
  </si>
  <si>
    <t>图书馆</t>
  </si>
  <si>
    <t>齐鲁工业大学科研仪器设备采购项目</t>
  </si>
  <si>
    <t>宁波圣达智能科技有限公司</t>
  </si>
  <si>
    <t>2021.7.5</t>
  </si>
  <si>
    <t>例子</t>
  </si>
  <si>
    <t>海泰（山东）智能技术有限公司</t>
  </si>
  <si>
    <t>齐鲁工业大学科研仪器设备采购</t>
  </si>
  <si>
    <t>济南恩齐科技发展有限公司</t>
  </si>
  <si>
    <t>济南庄迪商贸有限责任公司</t>
  </si>
  <si>
    <t>山东渥盛信息科技有限公司</t>
  </si>
  <si>
    <t>SDGP370000000202102009783</t>
  </si>
  <si>
    <t>济南龙行翱翔国际贸易有限公司</t>
  </si>
  <si>
    <t>SDGP370000202002005700</t>
  </si>
  <si>
    <t>山东跃骏智能科技有限公司</t>
  </si>
  <si>
    <t>木制家具</t>
  </si>
  <si>
    <t>济南创新源科贸有限公司</t>
  </si>
  <si>
    <t>37000000014000720220229</t>
  </si>
  <si>
    <t>济南力弘信息技术有限公司</t>
  </si>
  <si>
    <t>SDGP370000000202102004984</t>
  </si>
  <si>
    <t>齐鲁工业大学科研仪器设备采购（2089）</t>
  </si>
  <si>
    <t>山东辐凑电子科技有限公司</t>
  </si>
  <si>
    <t>37000000014000720220376</t>
  </si>
  <si>
    <t>SDGP370000000202202009159</t>
  </si>
  <si>
    <t>齐鲁工业大学教学科研仪器采购项目</t>
  </si>
  <si>
    <t>山东龙佑家具有限公司</t>
  </si>
  <si>
    <t>37000000014000720220227</t>
  </si>
  <si>
    <t>齐鲁工业大学科研设备采购</t>
  </si>
  <si>
    <t>SDGP3700000002022020090166-001</t>
  </si>
  <si>
    <t>山东云晟智能科技有限公司</t>
  </si>
  <si>
    <t>2023.4.6</t>
  </si>
  <si>
    <t>齐鲁工业大学教学科研仪器设备采购项目</t>
  </si>
  <si>
    <t>37000000014000720230023</t>
  </si>
  <si>
    <t>SDGP370000000202301001242A-001</t>
  </si>
  <si>
    <t>图形工作站采购项目</t>
  </si>
  <si>
    <t>山东智安信息科技有限公司</t>
  </si>
  <si>
    <t>2023.4.18</t>
  </si>
  <si>
    <t>37000000014000720230059</t>
  </si>
  <si>
    <t>SDGP370000000202301003658A-001</t>
  </si>
  <si>
    <t>验收号</t>
    <phoneticPr fontId="14" type="noConversion"/>
  </si>
  <si>
    <t>SDGP370000000202202009054</t>
  </si>
  <si>
    <t>SDGP370000000202102006381</t>
  </si>
  <si>
    <t>37000000014000720220230</t>
  </si>
  <si>
    <t>SDGP370000000202201021446-A</t>
  </si>
  <si>
    <t>37000000014000720220381-40924546-001</t>
  </si>
  <si>
    <t>山东众舜家具有限公司</t>
  </si>
  <si>
    <t>2023.4.21</t>
  </si>
  <si>
    <t>SDGP3700000002022020090545-001</t>
  </si>
  <si>
    <t>2023.04.27</t>
  </si>
  <si>
    <t>SDGP370000000202202010014/HYHA2022-2293</t>
  </si>
  <si>
    <t>SDGP370000000202202010014A-001</t>
  </si>
  <si>
    <t>齐鲁工业大学光电科研设备采购</t>
  </si>
  <si>
    <t>北京弧光科技有限公司</t>
  </si>
  <si>
    <t>2023.4.19</t>
  </si>
  <si>
    <t>SDGP3700000002022020065787-001</t>
  </si>
  <si>
    <t>齐鲁工业大学（山东省科学院）科教融合仪器设备采购项目</t>
  </si>
  <si>
    <t>北京泰科诺贸易有限公司</t>
  </si>
  <si>
    <t>2023.5.15</t>
  </si>
  <si>
    <t>SDGP370000000202202009016/HYHA2022-2089</t>
  </si>
  <si>
    <t>SDGP3700000002022020090162-001</t>
  </si>
  <si>
    <t>山西三爱思科技有限公司</t>
  </si>
  <si>
    <t>SDGP3700000002022020090163-001</t>
  </si>
  <si>
    <t>齐鲁工业大学2020年科研仪器设备采购项目</t>
  </si>
  <si>
    <t>济南芹慧贸易有限公司</t>
  </si>
  <si>
    <t>37000000014000720220548</t>
  </si>
  <si>
    <t>SDGP3700000002022020102431-001</t>
  </si>
  <si>
    <t>齐鲁工业大学控制与国重科研设备采购</t>
  </si>
  <si>
    <t>2023.5.16</t>
  </si>
  <si>
    <t>SDGP370000000202202006561A7-001</t>
  </si>
  <si>
    <t>济南和正网络信息科技有限公司</t>
  </si>
  <si>
    <t>2023.4.20</t>
  </si>
  <si>
    <t>37000000014000720230037</t>
  </si>
  <si>
    <t>SDGP370000000202301002341A-001</t>
  </si>
  <si>
    <t>基辅学院音频会议系统和LED显示屏采购项目</t>
  </si>
  <si>
    <t>山东久辉信息科技有限公司</t>
  </si>
  <si>
    <t>2023.5.9</t>
  </si>
  <si>
    <t>SDGP370000000202301002341B-001</t>
  </si>
  <si>
    <t>SDGP3700000002022020091594-001</t>
  </si>
  <si>
    <t>2023.5.23</t>
  </si>
  <si>
    <t>SDGP3700000002022020091593-001</t>
  </si>
  <si>
    <t>370000000202102004984</t>
  </si>
  <si>
    <t>2023.5.18</t>
  </si>
  <si>
    <t>37000000014000720230029</t>
  </si>
  <si>
    <t>SDGP370000000202301001784B-001</t>
  </si>
  <si>
    <t>基辅学院家具采购项目</t>
  </si>
  <si>
    <t>2023.6.6</t>
  </si>
  <si>
    <t>SDGP370000000202301001784A-001</t>
  </si>
  <si>
    <t>SDGP370000000202301001784C-001</t>
  </si>
  <si>
    <t>SDGP370000000202102001071</t>
  </si>
  <si>
    <t>37000000014000720210005-001</t>
  </si>
  <si>
    <t>齐鲁工业大学研究生管理系统采购项目</t>
  </si>
  <si>
    <t>山东五思信息科技有限公司</t>
  </si>
  <si>
    <t>SDGP3700000002022020091597001</t>
  </si>
  <si>
    <t>SDGP3700000002022020065481-001</t>
  </si>
  <si>
    <t>齐鲁工业大学设备项目采购</t>
  </si>
  <si>
    <t>北京科凯创科技有限公司</t>
  </si>
  <si>
    <t>2023.6.1</t>
  </si>
  <si>
    <t>Y140007201900010-007</t>
  </si>
  <si>
    <t>青岛恒诺丰科贸有限公司</t>
  </si>
  <si>
    <t>Y140007201900010-008</t>
  </si>
  <si>
    <t>SDGP3700000002022020090161-001</t>
  </si>
  <si>
    <t>山东理想仪器有限公司</t>
  </si>
  <si>
    <t>SDGP370000000202202006578</t>
  </si>
  <si>
    <t>SDGP3700000002022020065788_001</t>
  </si>
  <si>
    <t>齐鲁工业大学（山东省科学院）国家重点实验室教学科研设备采购（3667）</t>
  </si>
  <si>
    <t>2023.5.11</t>
  </si>
  <si>
    <t>山东齐平商贸有限公司</t>
  </si>
  <si>
    <t>SDGP370000202002000512</t>
  </si>
  <si>
    <t>Y140007202000003-046</t>
  </si>
  <si>
    <t>齐鲁工业大学（山东省科学院）高水平应用型大学建设、新旧动能转换专项教学科研设备采购项目</t>
  </si>
  <si>
    <t>2023.5.30</t>
  </si>
  <si>
    <t>SDGP370000000202202010492</t>
  </si>
  <si>
    <t>SDGP3700000002022020104921_001</t>
  </si>
  <si>
    <t>齐鲁工业大学国重试验台项目（31407）</t>
  </si>
  <si>
    <t>上海中领实验室装备集团有限公司</t>
  </si>
  <si>
    <t>2023.6.8</t>
  </si>
  <si>
    <t>SDGP370000000202202006561A8_001</t>
  </si>
  <si>
    <t>青岛科润时光先进润滑科技有限公司</t>
  </si>
  <si>
    <t>2023.6.13</t>
  </si>
  <si>
    <t>37000000014000720220374</t>
  </si>
  <si>
    <t>SDGP3700000002022020090532_001</t>
  </si>
  <si>
    <t>齐鲁工业大学（山东省科学院）科研仪器设备采购项目（31201）</t>
  </si>
  <si>
    <t>2023.6.19</t>
  </si>
  <si>
    <t xml:space="preserve">SDGP370000201902007235_5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</si>
  <si>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Y140007201900010_047</t>
  </si>
  <si>
    <t>齐鲁工业大学（山东省科学院）科教融合仪器设备采购项目（第四批）</t>
  </si>
  <si>
    <t>Y140007201900010_049</t>
  </si>
  <si>
    <t>Y140007201900010_050</t>
  </si>
  <si>
    <t>SDGP3700000002022020065512_001</t>
  </si>
  <si>
    <t>SDGP370000000202202009053</t>
  </si>
  <si>
    <t>SDGP3700000002022020090539_001</t>
  </si>
  <si>
    <t>博19-160材料张云强</t>
  </si>
  <si>
    <t>安徽泽攸科技有限公司</t>
  </si>
  <si>
    <t>SDGP370000000202202006551</t>
  </si>
  <si>
    <t>SDGP3700000002022020065513_001</t>
  </si>
  <si>
    <t>北京精微高博科学技术有限公司</t>
  </si>
  <si>
    <t>SDGP37000000020220200905310-001</t>
  </si>
  <si>
    <t>SDGP370000000202302002995</t>
  </si>
  <si>
    <t>SDGP370000000202302002995A-001</t>
  </si>
  <si>
    <t>齐鲁工业大学材料学院化工学院会议系统项目采购</t>
  </si>
  <si>
    <t>2023.6.25</t>
  </si>
  <si>
    <t>2023.6.26</t>
    <phoneticPr fontId="14" type="noConversion"/>
  </si>
  <si>
    <t>37000000014000720220495</t>
  </si>
  <si>
    <t>SDGP3700000002022020097573_001</t>
  </si>
  <si>
    <t>齐鲁工业大学智慧教室项目</t>
  </si>
  <si>
    <t>济南科明数码技术股份有限公司</t>
  </si>
  <si>
    <t>2023.6.7</t>
  </si>
  <si>
    <t>SDGP3700000002022020097572_001</t>
  </si>
  <si>
    <t>山东哈文信息技术有限公司</t>
  </si>
  <si>
    <t>37000000014000720220494</t>
  </si>
  <si>
    <t>SDGP3700000002022020097581_001</t>
  </si>
  <si>
    <t>SDGP3700000002022020097571_001</t>
  </si>
  <si>
    <t>山东中索信息科技有限公司</t>
  </si>
  <si>
    <t>37000000014000720210181_020</t>
  </si>
  <si>
    <t>37000000014000720210181_032</t>
  </si>
  <si>
    <t>紫外臭氧清洗机</t>
  </si>
  <si>
    <t>山东汉佰仪器设备有限公司</t>
  </si>
  <si>
    <t>2023.5.10</t>
  </si>
  <si>
    <t>SDGP37000000020220200905311_001</t>
  </si>
  <si>
    <t>北京旭辉新锐科技有限公司</t>
  </si>
  <si>
    <t>37000000014000720210307_012</t>
  </si>
  <si>
    <t>上海林纸科学仪器有限公司</t>
  </si>
  <si>
    <t>2023.6.27</t>
  </si>
  <si>
    <t>37000000014000720220506</t>
    <phoneticPr fontId="14" type="noConversion"/>
  </si>
  <si>
    <t>SDGP370000000202202009811A_001</t>
    <phoneticPr fontId="14" type="noConversion"/>
  </si>
  <si>
    <t>山东赢科杰数码科技有限公司</t>
    <phoneticPr fontId="14" type="noConversion"/>
  </si>
  <si>
    <t>2023.4.28</t>
    <phoneticPr fontId="14" type="noConversion"/>
  </si>
  <si>
    <t>齐鲁工业大学控制与国重科研设备采购</t>
    <phoneticPr fontId="14" type="noConversion"/>
  </si>
  <si>
    <t>山东良芯教育科技有限公司</t>
    <phoneticPr fontId="14" type="noConversion"/>
  </si>
  <si>
    <t>SDGP370000000202102006720</t>
  </si>
  <si>
    <t>37000000014000720210321_003</t>
  </si>
  <si>
    <t>山东博迈行经贸有限公司</t>
  </si>
  <si>
    <t>37000000014000720210321_002</t>
  </si>
  <si>
    <t>沈阳科友真空技术有限公司</t>
  </si>
  <si>
    <t>37000000014000720210321_001</t>
  </si>
  <si>
    <t>北京嘉德利达科技有限公司</t>
  </si>
  <si>
    <t>SDGP370000000202202006555</t>
  </si>
  <si>
    <t>SDGP370000000202202006555A_001</t>
  </si>
  <si>
    <t>山东广迪教育装备有限公司</t>
  </si>
  <si>
    <t>37000000014000720210444_012</t>
  </si>
  <si>
    <t>2023.4.28</t>
  </si>
  <si>
    <t>Y140007202000008_012</t>
  </si>
  <si>
    <t>2023.6.6</t>
    <phoneticPr fontId="14" type="noConversion"/>
  </si>
  <si>
    <t>140007201600005</t>
  </si>
  <si>
    <t>SHZBHT2016_060_A6_2</t>
  </si>
  <si>
    <t>齐鲁工业大学实验室设备采购公开招标</t>
  </si>
  <si>
    <t>北京欧波同光学技术有限公司</t>
  </si>
  <si>
    <t>SDGP37000020202000512、包号：A1</t>
  </si>
  <si>
    <t>Y14000720202000003_052</t>
  </si>
  <si>
    <t>山东启奥仪器设备有限公司</t>
  </si>
  <si>
    <t>2023.5.28</t>
  </si>
  <si>
    <t>37000000014000720220548</t>
    <phoneticPr fontId="14" type="noConversion"/>
  </si>
  <si>
    <t>SDGP3700000002022020102432_001</t>
    <phoneticPr fontId="14" type="noConversion"/>
  </si>
  <si>
    <t>验收结果</t>
  </si>
  <si>
    <t>合格</t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</si>
</sst>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2 2 2" xfId="3"/>
    <cellStyle name="常规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workbookViewId="0">
      <pane ySplit="2" topLeftCell="A3" activePane="bottomLeft" state="frozen"/>
      <selection pane="bottomLeft" activeCell="D6" sqref="D6"/>
    </sheetView>
  </sheetViews>
  <sheetFormatPr defaultColWidth="8.75" defaultRowHeight="12"/>
  <cols>
    <col min="1" max="1" width="5" style="11" customWidth="1"/>
    <col min="2" max="2" width="24" style="12" customWidth="1"/>
    <col min="3" max="3" width="24.25" style="2" customWidth="1"/>
    <col min="4" max="4" width="20" style="13" customWidth="1"/>
    <col min="5" max="5" width="45.75" style="13" customWidth="1"/>
    <col min="6" max="6" width="27.75" style="13" customWidth="1"/>
    <col min="7" max="7" width="12.25" style="2" customWidth="1"/>
    <col min="8" max="8" width="9.375" style="12" customWidth="1"/>
    <col min="9" max="9" width="11.375" style="13" customWidth="1"/>
    <col min="10" max="16384" width="8.75" style="13"/>
  </cols>
  <sheetData>
    <row r="1" spans="1:10" s="7" customFormat="1" ht="30" customHeight="1">
      <c r="A1" s="58" t="s">
        <v>0</v>
      </c>
      <c r="B1" s="58"/>
      <c r="C1" s="59"/>
      <c r="D1" s="58"/>
      <c r="E1" s="58"/>
      <c r="F1" s="58"/>
      <c r="G1" s="59"/>
      <c r="H1" s="58"/>
    </row>
    <row r="2" spans="1:10" s="7" customFormat="1" ht="13.5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37" t="s">
        <v>9</v>
      </c>
    </row>
    <row r="3" spans="1:10" s="8" customFormat="1" ht="13.5">
      <c r="A3" s="17">
        <v>1</v>
      </c>
      <c r="B3" s="5" t="s">
        <v>10</v>
      </c>
      <c r="C3" s="18" t="s">
        <v>11</v>
      </c>
      <c r="D3" s="19" t="s">
        <v>12</v>
      </c>
      <c r="E3" s="20" t="s">
        <v>13</v>
      </c>
      <c r="F3" s="20" t="s">
        <v>14</v>
      </c>
      <c r="G3" s="6">
        <v>1236690</v>
      </c>
      <c r="H3" s="5" t="s">
        <v>15</v>
      </c>
      <c r="I3" s="38"/>
      <c r="J3" s="8" t="s">
        <v>16</v>
      </c>
    </row>
    <row r="4" spans="1:10" s="8" customFormat="1" ht="13.5">
      <c r="A4" s="17"/>
      <c r="B4" s="5"/>
      <c r="C4" s="18"/>
      <c r="D4" s="19"/>
      <c r="E4" s="20"/>
      <c r="F4" s="20"/>
      <c r="G4" s="6"/>
      <c r="H4" s="5"/>
      <c r="I4" s="38"/>
    </row>
    <row r="5" spans="1:10" s="8" customFormat="1" ht="13.5">
      <c r="A5" s="17"/>
      <c r="B5" s="5"/>
      <c r="C5" s="6"/>
      <c r="D5" s="19"/>
      <c r="E5" s="20"/>
      <c r="F5" s="20"/>
      <c r="G5" s="6"/>
      <c r="H5" s="5"/>
      <c r="I5" s="38"/>
    </row>
    <row r="6" spans="1:10">
      <c r="A6" s="17"/>
      <c r="B6" s="5"/>
      <c r="C6" s="5"/>
      <c r="D6" s="19"/>
      <c r="E6" s="20"/>
      <c r="F6" s="20"/>
      <c r="G6" s="6"/>
      <c r="H6" s="5"/>
      <c r="I6" s="19"/>
    </row>
    <row r="7" spans="1:10">
      <c r="A7" s="17"/>
      <c r="B7" s="5"/>
      <c r="C7" s="5"/>
      <c r="D7" s="19"/>
      <c r="E7" s="20"/>
      <c r="F7" s="20"/>
      <c r="G7" s="6"/>
      <c r="H7" s="5"/>
      <c r="I7" s="19"/>
    </row>
    <row r="8" spans="1:10">
      <c r="A8" s="17"/>
      <c r="B8" s="5"/>
      <c r="C8" s="6"/>
      <c r="D8" s="20"/>
      <c r="E8" s="19"/>
      <c r="F8" s="19"/>
      <c r="G8" s="6"/>
      <c r="H8" s="5"/>
      <c r="I8" s="19"/>
    </row>
    <row r="9" spans="1:10">
      <c r="A9" s="17"/>
      <c r="B9" s="5"/>
      <c r="C9" s="21"/>
      <c r="D9" s="20"/>
      <c r="E9" s="22"/>
      <c r="F9" s="22"/>
      <c r="G9" s="23"/>
      <c r="H9" s="5"/>
      <c r="I9" s="19"/>
    </row>
    <row r="10" spans="1:10">
      <c r="A10" s="17"/>
      <c r="B10" s="5"/>
      <c r="C10" s="21"/>
      <c r="D10" s="20"/>
      <c r="E10" s="22"/>
      <c r="F10" s="22"/>
      <c r="G10" s="23"/>
      <c r="H10" s="5"/>
      <c r="I10" s="19"/>
    </row>
    <row r="11" spans="1:10">
      <c r="A11" s="17"/>
      <c r="B11" s="5"/>
      <c r="C11" s="21"/>
      <c r="D11" s="20"/>
      <c r="E11" s="22"/>
      <c r="F11" s="22"/>
      <c r="G11" s="23"/>
      <c r="H11" s="5"/>
      <c r="I11" s="19"/>
    </row>
    <row r="12" spans="1:10">
      <c r="A12" s="17"/>
      <c r="B12" s="5"/>
      <c r="C12" s="21"/>
      <c r="D12" s="20"/>
      <c r="E12" s="22"/>
      <c r="F12" s="22"/>
      <c r="G12" s="23"/>
      <c r="H12" s="5"/>
      <c r="I12" s="19"/>
    </row>
    <row r="13" spans="1:10">
      <c r="A13" s="17"/>
      <c r="B13" s="5"/>
      <c r="C13" s="21"/>
      <c r="D13" s="20"/>
      <c r="E13" s="22"/>
      <c r="F13" s="22"/>
      <c r="G13" s="23"/>
      <c r="I13" s="19"/>
    </row>
    <row r="14" spans="1:10">
      <c r="A14" s="17"/>
      <c r="B14" s="5"/>
      <c r="C14" s="21"/>
      <c r="D14" s="20"/>
      <c r="E14" s="22"/>
      <c r="F14" s="22"/>
      <c r="G14" s="23"/>
      <c r="H14" s="5"/>
      <c r="I14" s="19"/>
    </row>
    <row r="15" spans="1:10">
      <c r="A15" s="17"/>
      <c r="B15" s="5"/>
      <c r="C15" s="21"/>
      <c r="D15" s="20"/>
      <c r="E15" s="22"/>
      <c r="F15" s="22"/>
      <c r="G15" s="23"/>
      <c r="H15" s="5"/>
      <c r="I15" s="19"/>
    </row>
    <row r="16" spans="1:10">
      <c r="A16" s="17"/>
      <c r="B16" s="5"/>
      <c r="C16" s="21"/>
      <c r="D16" s="20"/>
      <c r="E16" s="22"/>
      <c r="F16" s="22"/>
      <c r="G16" s="23"/>
      <c r="H16" s="5"/>
      <c r="I16" s="19"/>
    </row>
    <row r="17" spans="1:9" s="9" customFormat="1" ht="33" customHeight="1">
      <c r="A17" s="17"/>
      <c r="B17" s="17"/>
      <c r="C17" s="24"/>
      <c r="D17" s="25"/>
      <c r="E17" s="26"/>
      <c r="F17" s="26"/>
      <c r="G17" s="27"/>
      <c r="H17" s="17"/>
      <c r="I17" s="39"/>
    </row>
    <row r="18" spans="1:9">
      <c r="A18" s="17"/>
      <c r="B18" s="5"/>
      <c r="C18" s="21"/>
      <c r="D18" s="20"/>
      <c r="E18" s="22"/>
      <c r="F18" s="22"/>
      <c r="G18" s="23"/>
      <c r="H18" s="5"/>
      <c r="I18" s="19"/>
    </row>
    <row r="19" spans="1:9" ht="24" customHeight="1">
      <c r="A19" s="17"/>
      <c r="B19" s="5"/>
      <c r="C19" s="21"/>
      <c r="D19" s="20"/>
      <c r="F19" s="22"/>
      <c r="G19" s="23"/>
      <c r="H19" s="5"/>
      <c r="I19" s="19"/>
    </row>
    <row r="20" spans="1:9">
      <c r="A20" s="17"/>
      <c r="B20" s="5"/>
      <c r="C20" s="21"/>
      <c r="D20" s="20"/>
      <c r="E20" s="22"/>
      <c r="F20" s="22"/>
      <c r="G20" s="23"/>
      <c r="H20" s="5"/>
      <c r="I20" s="19"/>
    </row>
    <row r="21" spans="1:9" ht="13.5">
      <c r="A21" s="28"/>
      <c r="B21" s="5"/>
      <c r="C21" s="21"/>
      <c r="D21" s="29"/>
      <c r="E21" s="22"/>
      <c r="F21" s="22"/>
      <c r="G21" s="23"/>
      <c r="H21" s="5"/>
      <c r="I21" s="19"/>
    </row>
    <row r="22" spans="1:9" ht="13.5">
      <c r="A22" s="28"/>
      <c r="B22" s="5"/>
      <c r="C22" s="21"/>
      <c r="D22" s="29"/>
      <c r="E22" s="22"/>
      <c r="F22" s="22"/>
      <c r="G22" s="23"/>
      <c r="H22" s="5"/>
      <c r="I22" s="19"/>
    </row>
    <row r="23" spans="1:9" ht="13.5">
      <c r="A23" s="28"/>
      <c r="B23" s="5"/>
      <c r="C23" s="21"/>
      <c r="D23" s="29"/>
      <c r="E23" s="22"/>
      <c r="F23" s="22"/>
      <c r="G23" s="23"/>
      <c r="H23" s="5"/>
      <c r="I23" s="19"/>
    </row>
    <row r="24" spans="1:9" ht="13.5">
      <c r="A24" s="28"/>
      <c r="B24" s="5"/>
      <c r="C24" s="21"/>
      <c r="D24" s="29"/>
      <c r="E24" s="22"/>
      <c r="F24" s="22"/>
      <c r="G24" s="23"/>
      <c r="H24" s="5"/>
      <c r="I24" s="19"/>
    </row>
    <row r="25" spans="1:9" ht="13.5">
      <c r="A25" s="28"/>
      <c r="B25" s="5"/>
      <c r="C25" s="21"/>
      <c r="D25" s="29"/>
      <c r="E25" s="22"/>
      <c r="F25" s="22"/>
      <c r="G25" s="23"/>
      <c r="H25" s="5"/>
      <c r="I25" s="19"/>
    </row>
    <row r="26" spans="1:9" ht="13.5">
      <c r="A26" s="28"/>
      <c r="B26" s="5"/>
      <c r="C26" s="21"/>
      <c r="D26" s="29"/>
      <c r="E26" s="22"/>
      <c r="F26" s="22"/>
      <c r="G26" s="23"/>
      <c r="H26" s="5"/>
      <c r="I26" s="19"/>
    </row>
    <row r="27" spans="1:9" ht="13.5">
      <c r="A27" s="28"/>
      <c r="B27" s="5"/>
      <c r="C27" s="21"/>
      <c r="D27" s="29"/>
      <c r="E27" s="22"/>
      <c r="F27" s="22"/>
      <c r="G27" s="23"/>
      <c r="H27" s="5"/>
      <c r="I27" s="19"/>
    </row>
    <row r="28" spans="1:9" ht="13.5">
      <c r="A28" s="28"/>
      <c r="B28" s="5"/>
      <c r="C28" s="21"/>
      <c r="D28" s="29"/>
      <c r="E28" s="22"/>
      <c r="F28" s="22"/>
      <c r="G28" s="23"/>
      <c r="H28" s="5"/>
      <c r="I28" s="19"/>
    </row>
    <row r="29" spans="1:9" ht="13.5">
      <c r="A29" s="28"/>
      <c r="B29" s="5"/>
      <c r="C29" s="21"/>
      <c r="D29" s="29"/>
      <c r="E29" s="22"/>
      <c r="F29" s="22"/>
      <c r="G29" s="23"/>
      <c r="H29" s="5"/>
      <c r="I29" s="19"/>
    </row>
    <row r="30" spans="1:9" ht="13.5">
      <c r="A30" s="28"/>
      <c r="B30" s="5"/>
      <c r="C30" s="21"/>
      <c r="D30" s="29"/>
      <c r="E30" s="22"/>
      <c r="F30" s="22"/>
      <c r="G30" s="23"/>
      <c r="H30" s="5"/>
      <c r="I30" s="19"/>
    </row>
    <row r="31" spans="1:9" s="10" customFormat="1" ht="13.5">
      <c r="A31" s="28"/>
      <c r="B31" s="5"/>
      <c r="C31" s="21"/>
      <c r="D31" s="29"/>
      <c r="E31" s="22"/>
      <c r="F31" s="22"/>
      <c r="G31" s="23"/>
      <c r="H31" s="5"/>
    </row>
    <row r="32" spans="1:9" ht="13.5">
      <c r="A32" s="28"/>
      <c r="B32" s="5"/>
      <c r="C32" s="21"/>
      <c r="D32" s="29"/>
      <c r="E32" s="22"/>
      <c r="F32" s="22"/>
      <c r="G32" s="23"/>
      <c r="H32" s="5"/>
    </row>
    <row r="33" spans="1:9" ht="13.5">
      <c r="A33" s="28"/>
      <c r="B33" s="5"/>
      <c r="C33" s="21"/>
      <c r="D33" s="29"/>
      <c r="E33" s="22"/>
      <c r="F33" s="22"/>
      <c r="G33" s="23"/>
      <c r="H33" s="5"/>
    </row>
    <row r="34" spans="1:9" ht="13.5">
      <c r="A34" s="28"/>
      <c r="B34" s="5"/>
      <c r="C34" s="21"/>
      <c r="D34" s="29"/>
      <c r="E34" s="22"/>
      <c r="F34" s="22"/>
      <c r="G34" s="23"/>
      <c r="H34" s="5"/>
    </row>
    <row r="35" spans="1:9" ht="13.5">
      <c r="A35" s="28"/>
      <c r="B35" s="5"/>
      <c r="C35" s="21"/>
      <c r="D35" s="29"/>
      <c r="E35" s="22"/>
      <c r="F35" s="22"/>
      <c r="G35" s="23"/>
      <c r="H35" s="5"/>
    </row>
    <row r="36" spans="1:9" ht="13.5">
      <c r="A36" s="28"/>
      <c r="B36" s="5"/>
      <c r="C36" s="21"/>
      <c r="D36" s="29"/>
      <c r="E36" s="22"/>
      <c r="F36" s="22"/>
      <c r="G36" s="23"/>
      <c r="H36" s="5"/>
    </row>
    <row r="37" spans="1:9" ht="13.5">
      <c r="A37" s="28"/>
      <c r="B37" s="5"/>
      <c r="C37" s="21"/>
      <c r="D37" s="29"/>
      <c r="E37" s="22"/>
      <c r="F37" s="22"/>
      <c r="G37" s="23"/>
      <c r="H37" s="5"/>
    </row>
    <row r="38" spans="1:9" ht="13.5">
      <c r="A38" s="28"/>
      <c r="B38" s="5"/>
      <c r="C38" s="21"/>
      <c r="D38" s="29"/>
      <c r="E38" s="22"/>
      <c r="F38" s="22"/>
      <c r="G38" s="23"/>
      <c r="H38" s="5"/>
    </row>
    <row r="39" spans="1:9">
      <c r="A39" s="17"/>
      <c r="B39" s="5"/>
      <c r="C39" s="6"/>
      <c r="D39" s="19"/>
      <c r="E39" s="19"/>
      <c r="F39" s="19"/>
      <c r="G39" s="6"/>
      <c r="H39" s="5"/>
    </row>
    <row r="40" spans="1:9">
      <c r="A40" s="17"/>
      <c r="B40" s="5"/>
      <c r="C40" s="6"/>
      <c r="D40" s="19"/>
      <c r="E40" s="19"/>
      <c r="F40" s="19"/>
      <c r="G40" s="6"/>
      <c r="H40" s="5"/>
    </row>
    <row r="41" spans="1:9">
      <c r="A41" s="17"/>
      <c r="B41" s="5"/>
      <c r="C41" s="6"/>
      <c r="D41" s="19"/>
      <c r="E41" s="19"/>
      <c r="F41" s="19"/>
      <c r="G41" s="6"/>
      <c r="H41" s="5"/>
    </row>
    <row r="42" spans="1:9">
      <c r="A42" s="17"/>
      <c r="B42" s="5"/>
      <c r="C42" s="6"/>
      <c r="D42" s="19"/>
      <c r="E42" s="19"/>
      <c r="F42" s="19"/>
      <c r="G42" s="6"/>
      <c r="H42" s="5"/>
    </row>
    <row r="43" spans="1:9">
      <c r="A43" s="17"/>
      <c r="B43" s="5"/>
      <c r="C43" s="6"/>
      <c r="D43" s="19"/>
      <c r="E43" s="19"/>
      <c r="F43" s="19"/>
      <c r="G43" s="6"/>
      <c r="H43" s="5"/>
    </row>
    <row r="44" spans="1:9">
      <c r="A44" s="17"/>
      <c r="B44" s="5"/>
      <c r="C44" s="6"/>
      <c r="D44" s="19"/>
      <c r="E44" s="19"/>
      <c r="F44" s="19"/>
      <c r="G44" s="6"/>
      <c r="H44" s="5"/>
    </row>
    <row r="45" spans="1:9">
      <c r="A45" s="17"/>
      <c r="B45" s="5"/>
      <c r="C45" s="6"/>
      <c r="D45" s="19"/>
      <c r="E45" s="19"/>
      <c r="F45" s="19"/>
      <c r="G45" s="6"/>
      <c r="H45" s="5"/>
    </row>
    <row r="46" spans="1:9" ht="12.75">
      <c r="A46" s="17"/>
      <c r="B46" s="5"/>
      <c r="C46" s="6"/>
      <c r="D46" s="19"/>
      <c r="E46" s="30"/>
      <c r="F46" s="19"/>
      <c r="G46" s="6"/>
      <c r="H46" s="5"/>
    </row>
    <row r="47" spans="1:9" ht="13.5">
      <c r="A47" s="17"/>
      <c r="B47" s="5"/>
      <c r="C47" s="6"/>
      <c r="D47" s="19"/>
      <c r="E47" s="30"/>
      <c r="F47" s="19"/>
      <c r="G47" s="31"/>
      <c r="H47" s="5"/>
    </row>
    <row r="48" spans="1:9">
      <c r="A48" s="17"/>
      <c r="B48" s="5"/>
      <c r="C48" s="6"/>
      <c r="D48" s="19"/>
      <c r="E48" s="19"/>
      <c r="F48" s="19"/>
      <c r="G48" s="6"/>
      <c r="H48" s="5"/>
      <c r="I48" s="40"/>
    </row>
    <row r="49" spans="1:8" ht="12.75">
      <c r="A49" s="17"/>
      <c r="B49" s="5"/>
      <c r="C49" s="32"/>
      <c r="D49" s="30"/>
      <c r="E49" s="29"/>
      <c r="F49" s="29"/>
      <c r="G49" s="33"/>
      <c r="H49" s="5"/>
    </row>
    <row r="50" spans="1:8" ht="12.75">
      <c r="A50" s="17"/>
      <c r="B50" s="5"/>
      <c r="C50" s="32"/>
      <c r="D50" s="29"/>
      <c r="E50" s="29"/>
      <c r="F50" s="29"/>
      <c r="G50" s="33"/>
      <c r="H50" s="5"/>
    </row>
    <row r="51" spans="1:8" ht="12.75">
      <c r="A51" s="17"/>
      <c r="B51" s="5"/>
      <c r="C51" s="32"/>
      <c r="D51" s="30"/>
      <c r="E51" s="29"/>
      <c r="F51" s="29"/>
      <c r="G51" s="33"/>
      <c r="H51" s="5"/>
    </row>
    <row r="52" spans="1:8" ht="12.75">
      <c r="A52" s="17"/>
      <c r="B52" s="5"/>
      <c r="C52" s="32"/>
      <c r="D52" s="29"/>
      <c r="E52" s="29"/>
      <c r="F52" s="29"/>
      <c r="G52" s="33"/>
      <c r="H52" s="5"/>
    </row>
    <row r="53" spans="1:8" ht="13.5">
      <c r="A53" s="17"/>
      <c r="B53" s="5"/>
      <c r="C53" s="6"/>
      <c r="D53" s="30"/>
      <c r="E53" s="30"/>
      <c r="F53" s="30"/>
      <c r="G53" s="34"/>
      <c r="H53" s="5"/>
    </row>
    <row r="54" spans="1:8" ht="13.5">
      <c r="A54" s="17"/>
      <c r="B54" s="5"/>
      <c r="C54" s="35"/>
      <c r="D54" s="30"/>
      <c r="E54" s="29"/>
      <c r="F54" s="30"/>
      <c r="G54" s="34"/>
      <c r="H54" s="5"/>
    </row>
    <row r="55" spans="1:8" ht="13.5">
      <c r="A55" s="17"/>
      <c r="B55" s="5"/>
      <c r="C55" s="35"/>
      <c r="D55" s="30"/>
      <c r="E55" s="30"/>
      <c r="F55" s="30"/>
      <c r="G55" s="34"/>
      <c r="H55" s="5"/>
    </row>
    <row r="56" spans="1:8" ht="13.5">
      <c r="A56" s="17"/>
      <c r="B56" s="5"/>
      <c r="C56" s="35"/>
      <c r="D56" s="30"/>
      <c r="E56" s="30"/>
      <c r="F56" s="30"/>
      <c r="G56" s="36"/>
      <c r="H56" s="5"/>
    </row>
    <row r="57" spans="1:8" ht="13.5">
      <c r="A57" s="17"/>
      <c r="B57" s="5"/>
      <c r="C57" s="35"/>
      <c r="D57" s="30"/>
      <c r="E57" s="30"/>
      <c r="F57" s="30"/>
      <c r="G57" s="34"/>
      <c r="H57" s="5"/>
    </row>
    <row r="58" spans="1:8">
      <c r="A58" s="17"/>
      <c r="B58" s="5"/>
      <c r="C58" s="6"/>
      <c r="D58" s="19"/>
      <c r="E58" s="19"/>
      <c r="F58" s="19"/>
      <c r="G58" s="6"/>
      <c r="H58" s="5"/>
    </row>
    <row r="59" spans="1:8" ht="12.75">
      <c r="A59" s="17"/>
      <c r="B59" s="5"/>
      <c r="C59" s="32"/>
      <c r="D59" s="29"/>
      <c r="E59" s="29"/>
      <c r="F59" s="29"/>
      <c r="G59" s="33"/>
      <c r="H59" s="5"/>
    </row>
    <row r="60" spans="1:8" ht="12.75">
      <c r="A60" s="17"/>
      <c r="B60" s="5"/>
      <c r="C60" s="32"/>
      <c r="D60" s="29"/>
      <c r="E60" s="29"/>
      <c r="F60" s="29"/>
      <c r="G60" s="33"/>
      <c r="H60" s="5"/>
    </row>
    <row r="61" spans="1:8" ht="12.75">
      <c r="A61" s="17"/>
      <c r="B61" s="5"/>
      <c r="C61" s="33"/>
      <c r="D61" s="29"/>
      <c r="E61" s="29"/>
      <c r="F61" s="29"/>
      <c r="G61" s="33"/>
      <c r="H61" s="5"/>
    </row>
    <row r="62" spans="1:8" ht="12.75">
      <c r="A62" s="17"/>
      <c r="B62" s="5"/>
      <c r="C62" s="33"/>
      <c r="D62" s="29"/>
      <c r="E62" s="29"/>
      <c r="F62" s="29"/>
      <c r="G62" s="33"/>
      <c r="H62" s="5"/>
    </row>
    <row r="63" spans="1:8" ht="12.75">
      <c r="A63" s="17"/>
      <c r="B63" s="5"/>
      <c r="C63" s="33"/>
      <c r="D63" s="29"/>
      <c r="E63" s="29"/>
      <c r="F63" s="29"/>
      <c r="G63" s="33"/>
      <c r="H63" s="5"/>
    </row>
    <row r="64" spans="1:8" ht="12.75">
      <c r="A64" s="17"/>
      <c r="B64" s="5"/>
      <c r="C64" s="33"/>
      <c r="D64" s="29"/>
      <c r="E64" s="29"/>
      <c r="F64" s="29"/>
      <c r="G64" s="33"/>
      <c r="H64" s="5"/>
    </row>
    <row r="65" spans="1:8" ht="12.75">
      <c r="A65" s="17"/>
      <c r="B65" s="5"/>
      <c r="C65" s="32"/>
      <c r="D65" s="29"/>
      <c r="E65" s="29"/>
      <c r="F65" s="29"/>
      <c r="G65" s="33"/>
      <c r="H65" s="5"/>
    </row>
    <row r="66" spans="1:8" ht="13.5">
      <c r="A66" s="17"/>
      <c r="B66" s="5"/>
      <c r="C66" s="35"/>
      <c r="D66" s="30"/>
      <c r="E66" s="19"/>
      <c r="F66" s="30"/>
      <c r="G66" s="34"/>
      <c r="H66" s="5"/>
    </row>
    <row r="67" spans="1:8" ht="13.5">
      <c r="A67" s="17"/>
      <c r="B67" s="5"/>
      <c r="C67" s="35"/>
      <c r="D67" s="30"/>
      <c r="E67" s="29"/>
      <c r="F67" s="30"/>
      <c r="G67" s="36"/>
      <c r="H67" s="5"/>
    </row>
    <row r="68" spans="1:8" ht="12.75">
      <c r="A68" s="17"/>
      <c r="B68" s="5"/>
      <c r="C68" s="32"/>
      <c r="D68" s="29"/>
      <c r="E68" s="29"/>
      <c r="F68" s="29"/>
      <c r="G68" s="33"/>
      <c r="H68" s="5"/>
    </row>
    <row r="69" spans="1:8" ht="12.75">
      <c r="A69" s="17"/>
      <c r="B69" s="5"/>
      <c r="C69" s="32"/>
      <c r="D69" s="29"/>
      <c r="E69" s="29"/>
      <c r="F69" s="29"/>
      <c r="G69" s="33"/>
      <c r="H69" s="5"/>
    </row>
    <row r="70" spans="1:8" ht="13.5">
      <c r="A70" s="17"/>
      <c r="B70" s="5"/>
      <c r="C70" s="6"/>
      <c r="D70" s="19"/>
      <c r="E70" s="30"/>
      <c r="F70" s="29"/>
      <c r="G70" s="31"/>
      <c r="H70" s="5"/>
    </row>
    <row r="71" spans="1:8" ht="12.75">
      <c r="A71" s="17"/>
      <c r="B71" s="5"/>
      <c r="C71" s="41"/>
      <c r="D71" s="29"/>
      <c r="E71" s="29"/>
      <c r="F71" s="29"/>
      <c r="G71" s="33"/>
      <c r="H71" s="5"/>
    </row>
    <row r="72" spans="1:8" ht="12.75">
      <c r="A72" s="17"/>
      <c r="B72" s="5"/>
      <c r="C72" s="41"/>
      <c r="D72" s="29"/>
      <c r="E72" s="29"/>
      <c r="F72" s="29"/>
      <c r="G72" s="33"/>
      <c r="H72" s="5"/>
    </row>
    <row r="73" spans="1:8" ht="12.75">
      <c r="A73" s="17"/>
      <c r="B73" s="42"/>
      <c r="C73" s="43"/>
      <c r="D73" s="44"/>
      <c r="E73" s="44"/>
      <c r="F73" s="44"/>
      <c r="G73" s="45"/>
      <c r="H73" s="5"/>
    </row>
    <row r="74" spans="1:8" ht="12.75">
      <c r="A74" s="17"/>
      <c r="B74" s="5"/>
      <c r="C74" s="41"/>
      <c r="D74" s="29"/>
      <c r="E74" s="29"/>
      <c r="F74" s="29"/>
      <c r="G74" s="33"/>
      <c r="H74" s="5"/>
    </row>
    <row r="75" spans="1:8" ht="12.75">
      <c r="A75" s="17"/>
      <c r="B75" s="5"/>
      <c r="C75" s="32"/>
      <c r="D75" s="29"/>
      <c r="E75" s="29"/>
      <c r="F75" s="29"/>
      <c r="G75" s="33"/>
      <c r="H75" s="5"/>
    </row>
    <row r="76" spans="1:8" ht="12.75">
      <c r="A76" s="17"/>
      <c r="B76" s="5"/>
      <c r="C76" s="32"/>
      <c r="D76" s="29"/>
      <c r="E76" s="29"/>
      <c r="F76" s="29"/>
      <c r="G76" s="33"/>
      <c r="H76" s="5"/>
    </row>
    <row r="77" spans="1:8" ht="12.75">
      <c r="A77" s="17"/>
      <c r="B77" s="5"/>
      <c r="C77" s="33"/>
      <c r="D77" s="29"/>
      <c r="E77" s="29"/>
      <c r="F77" s="29"/>
      <c r="G77" s="33"/>
      <c r="H77" s="5"/>
    </row>
    <row r="78" spans="1:8" ht="12.75">
      <c r="A78" s="17"/>
      <c r="B78" s="5"/>
      <c r="C78" s="33"/>
      <c r="D78" s="29"/>
      <c r="E78" s="29"/>
      <c r="F78" s="29"/>
      <c r="G78" s="33"/>
      <c r="H78" s="5"/>
    </row>
    <row r="79" spans="1:8" ht="12.75">
      <c r="A79" s="17"/>
      <c r="B79" s="5"/>
      <c r="C79" s="33"/>
      <c r="D79" s="29"/>
      <c r="E79" s="29"/>
      <c r="F79" s="29"/>
      <c r="G79" s="33"/>
      <c r="H79" s="5"/>
    </row>
    <row r="80" spans="1:8" ht="12.75">
      <c r="A80" s="17"/>
      <c r="B80" s="5"/>
      <c r="C80" s="32"/>
      <c r="D80" s="29"/>
      <c r="E80" s="29"/>
      <c r="F80" s="29"/>
      <c r="G80" s="33"/>
      <c r="H80" s="5"/>
    </row>
    <row r="81" spans="1:8" ht="12.75">
      <c r="A81" s="17"/>
      <c r="B81" s="5"/>
      <c r="C81" s="41"/>
      <c r="D81" s="29"/>
      <c r="E81" s="29"/>
      <c r="F81" s="46"/>
      <c r="G81" s="45"/>
      <c r="H81" s="5"/>
    </row>
    <row r="82" spans="1:8" ht="12.75">
      <c r="A82" s="47"/>
      <c r="B82" s="42"/>
      <c r="C82" s="43"/>
      <c r="D82" s="44"/>
      <c r="E82" s="44"/>
      <c r="F82" s="46"/>
      <c r="G82" s="45"/>
      <c r="H82" s="42"/>
    </row>
    <row r="83" spans="1:8" ht="12.75">
      <c r="A83" s="17"/>
      <c r="B83" s="5"/>
      <c r="C83" s="41"/>
      <c r="D83" s="29"/>
      <c r="E83" s="29"/>
      <c r="F83" s="29"/>
      <c r="G83" s="33"/>
      <c r="H83" s="5"/>
    </row>
    <row r="84" spans="1:8" ht="12.75">
      <c r="A84" s="17"/>
      <c r="B84" s="5"/>
      <c r="C84" s="41"/>
      <c r="D84" s="29"/>
      <c r="E84" s="29"/>
      <c r="F84" s="29"/>
      <c r="G84" s="33"/>
      <c r="H84" s="5"/>
    </row>
    <row r="85" spans="1:8" ht="12.75">
      <c r="A85" s="17"/>
      <c r="B85" s="5"/>
      <c r="C85" s="41"/>
      <c r="D85" s="29"/>
      <c r="E85" s="29"/>
      <c r="F85" s="29"/>
      <c r="G85" s="33"/>
      <c r="H85" s="5"/>
    </row>
    <row r="86" spans="1:8" ht="12.75">
      <c r="A86" s="17"/>
      <c r="B86" s="5"/>
      <c r="C86" s="41"/>
      <c r="D86" s="19"/>
      <c r="E86" s="29"/>
      <c r="F86" s="29"/>
      <c r="G86" s="33"/>
      <c r="H86" s="5"/>
    </row>
    <row r="87" spans="1:8" ht="12.75">
      <c r="A87" s="17"/>
      <c r="B87" s="5"/>
      <c r="C87" s="41"/>
      <c r="D87" s="29"/>
      <c r="E87" s="29"/>
      <c r="F87" s="29"/>
      <c r="G87" s="33"/>
      <c r="H87" s="5"/>
    </row>
    <row r="88" spans="1:8" ht="12.75">
      <c r="A88" s="17"/>
      <c r="B88" s="5"/>
      <c r="C88" s="41"/>
      <c r="D88" s="29"/>
      <c r="E88" s="29"/>
      <c r="F88" s="29"/>
      <c r="G88" s="33"/>
      <c r="H88" s="5"/>
    </row>
    <row r="89" spans="1:8" ht="12.75">
      <c r="A89" s="17"/>
      <c r="B89" s="5"/>
      <c r="C89" s="41"/>
      <c r="D89" s="29"/>
      <c r="E89" s="29"/>
      <c r="F89" s="29"/>
      <c r="G89" s="33"/>
      <c r="H89" s="5"/>
    </row>
    <row r="90" spans="1:8" ht="12.75">
      <c r="A90" s="17"/>
      <c r="B90" s="5"/>
      <c r="C90" s="29"/>
      <c r="D90" s="29"/>
      <c r="E90" s="29"/>
      <c r="F90" s="29"/>
      <c r="G90" s="33"/>
      <c r="H90" s="5"/>
    </row>
    <row r="91" spans="1:8">
      <c r="A91" s="17"/>
      <c r="B91" s="5"/>
      <c r="C91" s="6"/>
      <c r="D91" s="19"/>
      <c r="E91" s="19"/>
      <c r="F91" s="19"/>
      <c r="G91" s="6"/>
      <c r="H91" s="5"/>
    </row>
    <row r="92" spans="1:8" ht="12.75">
      <c r="A92" s="17"/>
      <c r="B92" s="5"/>
      <c r="C92" s="41"/>
      <c r="D92" s="29"/>
      <c r="E92" s="29"/>
      <c r="F92" s="29"/>
      <c r="G92" s="33"/>
      <c r="H92" s="5"/>
    </row>
    <row r="93" spans="1:8" ht="12.75">
      <c r="A93" s="17"/>
      <c r="B93" s="5"/>
      <c r="C93" s="41"/>
      <c r="D93" s="29"/>
      <c r="E93" s="29"/>
      <c r="F93" s="29"/>
      <c r="G93" s="33"/>
      <c r="H93" s="5"/>
    </row>
    <row r="94" spans="1:8" ht="12.75">
      <c r="A94" s="17"/>
      <c r="B94" s="5"/>
      <c r="C94" s="41"/>
      <c r="D94" s="29"/>
      <c r="E94" s="29"/>
      <c r="F94" s="29"/>
      <c r="G94" s="33"/>
      <c r="H94" s="5"/>
    </row>
    <row r="95" spans="1:8" ht="12.75">
      <c r="A95" s="17"/>
      <c r="B95" s="5"/>
      <c r="C95" s="41"/>
      <c r="D95" s="29"/>
      <c r="E95" s="29"/>
      <c r="F95" s="29"/>
      <c r="G95" s="33"/>
      <c r="H95" s="5"/>
    </row>
    <row r="96" spans="1:8" ht="12.75">
      <c r="A96" s="17"/>
      <c r="B96" s="5"/>
      <c r="C96" s="29"/>
      <c r="D96" s="29"/>
      <c r="E96" s="29"/>
      <c r="F96" s="29"/>
      <c r="G96" s="33"/>
      <c r="H96" s="5"/>
    </row>
    <row r="97" spans="1:8" ht="12.75">
      <c r="A97" s="17"/>
      <c r="B97" s="5"/>
      <c r="C97" s="29"/>
      <c r="D97" s="29"/>
      <c r="E97" s="29"/>
      <c r="F97" s="29"/>
      <c r="G97" s="33"/>
      <c r="H97" s="5"/>
    </row>
    <row r="98" spans="1:8" ht="12.75">
      <c r="A98" s="17"/>
      <c r="B98" s="5"/>
      <c r="C98" s="29"/>
      <c r="D98" s="29"/>
      <c r="E98" s="29"/>
      <c r="F98" s="29"/>
      <c r="G98" s="33"/>
      <c r="H98" s="5"/>
    </row>
    <row r="99" spans="1:8" ht="12.75">
      <c r="A99" s="17"/>
      <c r="B99" s="5"/>
      <c r="C99" s="29"/>
      <c r="D99" s="29"/>
      <c r="E99" s="29"/>
      <c r="F99" s="29"/>
      <c r="G99" s="33"/>
      <c r="H99" s="5"/>
    </row>
    <row r="100" spans="1:8" ht="12.75">
      <c r="A100" s="17"/>
      <c r="B100" s="5"/>
      <c r="C100" s="29"/>
      <c r="D100" s="29"/>
      <c r="E100" s="29"/>
      <c r="F100" s="29"/>
      <c r="G100" s="33"/>
      <c r="H100" s="5"/>
    </row>
    <row r="101" spans="1:8" ht="12.75">
      <c r="A101" s="17"/>
      <c r="B101" s="5"/>
      <c r="C101" s="29"/>
      <c r="D101" s="29"/>
      <c r="E101" s="29"/>
      <c r="F101" s="29"/>
      <c r="G101" s="33"/>
      <c r="H101" s="5"/>
    </row>
    <row r="102" spans="1:8" ht="12.75">
      <c r="A102" s="17"/>
      <c r="B102" s="5"/>
      <c r="C102" s="29"/>
      <c r="D102" s="29"/>
      <c r="E102" s="29"/>
      <c r="F102" s="29"/>
      <c r="G102" s="33"/>
      <c r="H102" s="5"/>
    </row>
    <row r="103" spans="1:8" ht="12.75">
      <c r="A103" s="17"/>
      <c r="B103" s="5"/>
      <c r="C103" s="29"/>
      <c r="D103" s="29"/>
      <c r="E103" s="29"/>
      <c r="F103" s="29"/>
      <c r="G103" s="33"/>
      <c r="H103" s="5"/>
    </row>
    <row r="104" spans="1:8" ht="12.75">
      <c r="A104" s="17"/>
      <c r="C104" s="46"/>
      <c r="D104" s="29"/>
      <c r="E104" s="29"/>
      <c r="F104" s="46"/>
      <c r="G104" s="45"/>
      <c r="H104" s="5"/>
    </row>
    <row r="105" spans="1:8" ht="12.75">
      <c r="A105" s="17"/>
      <c r="C105" s="48"/>
      <c r="D105" s="46"/>
      <c r="E105" s="46"/>
      <c r="F105" s="46"/>
      <c r="G105" s="45"/>
      <c r="H105" s="5"/>
    </row>
    <row r="106" spans="1:8" ht="12.75">
      <c r="A106" s="17"/>
      <c r="B106" s="5"/>
      <c r="C106" s="33"/>
      <c r="D106" s="29"/>
      <c r="E106" s="29"/>
      <c r="F106" s="29"/>
      <c r="G106" s="33"/>
      <c r="H106" s="5"/>
    </row>
    <row r="107" spans="1:8" ht="12.75">
      <c r="A107" s="17"/>
      <c r="B107" s="5"/>
      <c r="C107" s="32"/>
      <c r="D107" s="29"/>
      <c r="E107" s="29"/>
      <c r="F107" s="29"/>
      <c r="G107" s="33"/>
      <c r="H107" s="5"/>
    </row>
    <row r="108" spans="1:8" ht="13.5">
      <c r="A108" s="17"/>
      <c r="B108" s="5"/>
      <c r="C108" s="35"/>
      <c r="D108" s="30"/>
      <c r="E108" s="30"/>
      <c r="F108" s="19"/>
      <c r="G108" s="6"/>
      <c r="H108" s="5"/>
    </row>
    <row r="109" spans="1:8" ht="13.5">
      <c r="A109" s="17"/>
      <c r="B109" s="5"/>
      <c r="C109" s="35"/>
      <c r="D109" s="30"/>
      <c r="E109" s="30"/>
      <c r="F109" s="30"/>
      <c r="G109" s="36"/>
      <c r="H109" s="5"/>
    </row>
    <row r="110" spans="1:8" ht="12.75">
      <c r="A110" s="17"/>
      <c r="B110" s="5"/>
      <c r="C110" s="32"/>
      <c r="D110" s="29"/>
      <c r="E110" s="29"/>
      <c r="F110" s="29"/>
      <c r="G110" s="33"/>
      <c r="H110" s="5"/>
    </row>
    <row r="111" spans="1:8">
      <c r="A111" s="17"/>
      <c r="B111" s="5"/>
      <c r="C111" s="6"/>
      <c r="D111" s="19"/>
      <c r="E111" s="19"/>
      <c r="F111" s="19"/>
      <c r="G111" s="6"/>
      <c r="H111" s="5"/>
    </row>
    <row r="112" spans="1:8">
      <c r="A112" s="17"/>
      <c r="B112" s="5"/>
      <c r="C112" s="49"/>
      <c r="D112" s="50"/>
      <c r="E112" s="50"/>
      <c r="F112" s="19"/>
      <c r="G112" s="6"/>
      <c r="H112" s="5"/>
    </row>
    <row r="113" spans="1:8">
      <c r="A113" s="17"/>
      <c r="B113" s="5"/>
      <c r="C113" s="6"/>
      <c r="D113" s="19"/>
      <c r="E113" s="19"/>
      <c r="F113" s="19"/>
      <c r="G113" s="6"/>
      <c r="H113" s="5"/>
    </row>
  </sheetData>
  <mergeCells count="1">
    <mergeCell ref="A1:H1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7" zoomScaleNormal="87" workbookViewId="0">
      <selection activeCell="K8" sqref="K8"/>
    </sheetView>
  </sheetViews>
  <sheetFormatPr defaultColWidth="8.75" defaultRowHeight="12"/>
  <cols>
    <col min="1" max="1" width="6.375" style="51" customWidth="1"/>
    <col min="2" max="2" width="24.75" style="2" customWidth="1"/>
    <col min="3" max="3" width="27.25" style="2" customWidth="1"/>
    <col min="4" max="4" width="22.5" style="2" customWidth="1"/>
    <col min="5" max="5" width="30.5" style="2" customWidth="1"/>
    <col min="6" max="6" width="11.25" style="2" customWidth="1"/>
    <col min="7" max="7" width="15.25" style="2" customWidth="1"/>
    <col min="8" max="16384" width="8.75" style="2"/>
  </cols>
  <sheetData>
    <row r="1" spans="1:8" s="1" customFormat="1" ht="25.5" customHeight="1">
      <c r="A1" s="60" t="s">
        <v>0</v>
      </c>
      <c r="B1" s="60"/>
      <c r="C1" s="60"/>
      <c r="D1" s="60"/>
      <c r="E1" s="60"/>
      <c r="F1" s="60"/>
      <c r="G1" s="60"/>
    </row>
    <row r="2" spans="1:8" s="1" customFormat="1" ht="21.75" customHeight="1">
      <c r="A2" s="3" t="s">
        <v>50</v>
      </c>
      <c r="B2" s="53" t="s">
        <v>2</v>
      </c>
      <c r="C2" s="4" t="s">
        <v>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204</v>
      </c>
    </row>
    <row r="3" spans="1:8" ht="24">
      <c r="A3" s="51">
        <v>1</v>
      </c>
      <c r="B3" s="56" t="s">
        <v>51</v>
      </c>
      <c r="C3" s="52" t="s">
        <v>58</v>
      </c>
      <c r="D3" s="52" t="s">
        <v>42</v>
      </c>
      <c r="E3" s="52" t="s">
        <v>23</v>
      </c>
      <c r="F3" s="52">
        <v>1027500</v>
      </c>
      <c r="G3" s="52" t="s">
        <v>59</v>
      </c>
      <c r="H3" s="52" t="s">
        <v>205</v>
      </c>
    </row>
    <row r="4" spans="1:8">
      <c r="A4" s="51">
        <f>A3+1</f>
        <v>2</v>
      </c>
      <c r="B4" s="55" t="s">
        <v>43</v>
      </c>
      <c r="C4" s="52" t="s">
        <v>44</v>
      </c>
      <c r="D4" s="52" t="s">
        <v>45</v>
      </c>
      <c r="E4" s="52" t="s">
        <v>46</v>
      </c>
      <c r="F4" s="52">
        <v>46950</v>
      </c>
      <c r="G4" s="52" t="s">
        <v>47</v>
      </c>
      <c r="H4" s="52" t="s">
        <v>205</v>
      </c>
    </row>
    <row r="5" spans="1:8">
      <c r="A5" s="51">
        <f t="shared" ref="A5:A58" si="0">A4+1</f>
        <v>3</v>
      </c>
      <c r="B5" s="55" t="s">
        <v>48</v>
      </c>
      <c r="C5" s="52" t="s">
        <v>49</v>
      </c>
      <c r="D5" s="52" t="s">
        <v>45</v>
      </c>
      <c r="E5" s="52" t="s">
        <v>46</v>
      </c>
      <c r="F5" s="52">
        <v>46950</v>
      </c>
      <c r="G5" s="52" t="s">
        <v>47</v>
      </c>
      <c r="H5" s="52" t="s">
        <v>205</v>
      </c>
    </row>
    <row r="6" spans="1:8" ht="24">
      <c r="A6" s="51">
        <f t="shared" si="0"/>
        <v>4</v>
      </c>
      <c r="B6" s="56" t="s">
        <v>60</v>
      </c>
      <c r="C6" s="52" t="s">
        <v>61</v>
      </c>
      <c r="D6" s="52" t="s">
        <v>62</v>
      </c>
      <c r="E6" s="52" t="s">
        <v>63</v>
      </c>
      <c r="F6" s="52">
        <v>285000</v>
      </c>
      <c r="G6" s="52" t="s">
        <v>64</v>
      </c>
      <c r="H6" s="52" t="s">
        <v>205</v>
      </c>
    </row>
    <row r="7" spans="1:8" ht="24">
      <c r="A7" s="51">
        <f t="shared" si="0"/>
        <v>5</v>
      </c>
      <c r="B7" s="55" t="s">
        <v>28</v>
      </c>
      <c r="C7" s="52" t="s">
        <v>79</v>
      </c>
      <c r="D7" s="52" t="s">
        <v>38</v>
      </c>
      <c r="E7" s="52" t="s">
        <v>80</v>
      </c>
      <c r="F7" s="52">
        <v>185000</v>
      </c>
      <c r="G7" s="52" t="s">
        <v>81</v>
      </c>
      <c r="H7" s="52" t="s">
        <v>205</v>
      </c>
    </row>
    <row r="8" spans="1:8" ht="24">
      <c r="A8" s="51">
        <f t="shared" si="0"/>
        <v>6</v>
      </c>
      <c r="B8" s="54" t="s">
        <v>99</v>
      </c>
      <c r="C8" s="51" t="s">
        <v>100</v>
      </c>
      <c r="D8" s="51" t="s">
        <v>101</v>
      </c>
      <c r="E8" s="51" t="s">
        <v>102</v>
      </c>
      <c r="F8" s="51">
        <v>845000</v>
      </c>
      <c r="G8" s="51" t="s">
        <v>81</v>
      </c>
      <c r="H8" s="52" t="s">
        <v>205</v>
      </c>
    </row>
    <row r="9" spans="1:8" ht="24">
      <c r="A9" s="51">
        <f t="shared" si="0"/>
        <v>7</v>
      </c>
      <c r="B9" s="56" t="s">
        <v>54</v>
      </c>
      <c r="C9" s="52" t="s">
        <v>55</v>
      </c>
      <c r="D9" s="52" t="s">
        <v>26</v>
      </c>
      <c r="E9" s="52" t="s">
        <v>56</v>
      </c>
      <c r="F9" s="52">
        <v>47060</v>
      </c>
      <c r="G9" s="52" t="s">
        <v>57</v>
      </c>
      <c r="H9" s="52" t="s">
        <v>205</v>
      </c>
    </row>
    <row r="10" spans="1:8" ht="24">
      <c r="A10" s="51">
        <f t="shared" si="0"/>
        <v>8</v>
      </c>
      <c r="B10" s="55" t="s">
        <v>174</v>
      </c>
      <c r="C10" s="52" t="s">
        <v>175</v>
      </c>
      <c r="D10" s="52" t="s">
        <v>18</v>
      </c>
      <c r="E10" s="52" t="s">
        <v>176</v>
      </c>
      <c r="F10" s="52">
        <v>976000</v>
      </c>
      <c r="G10" s="52" t="s">
        <v>177</v>
      </c>
      <c r="H10" s="52" t="s">
        <v>205</v>
      </c>
    </row>
    <row r="11" spans="1:8" ht="24">
      <c r="A11" s="51">
        <f t="shared" si="0"/>
        <v>9</v>
      </c>
      <c r="B11" s="56" t="s">
        <v>22</v>
      </c>
      <c r="C11" s="52" t="s">
        <v>190</v>
      </c>
      <c r="D11" s="52" t="s">
        <v>18</v>
      </c>
      <c r="E11" s="52" t="s">
        <v>27</v>
      </c>
      <c r="F11" s="52">
        <v>369700</v>
      </c>
      <c r="G11" s="52" t="s">
        <v>191</v>
      </c>
      <c r="H11" s="52" t="s">
        <v>205</v>
      </c>
    </row>
    <row r="12" spans="1:8" ht="24">
      <c r="A12" s="51">
        <f t="shared" si="0"/>
        <v>10</v>
      </c>
      <c r="B12" s="56" t="s">
        <v>24</v>
      </c>
      <c r="C12" s="52" t="s">
        <v>192</v>
      </c>
      <c r="D12" s="52" t="s">
        <v>18</v>
      </c>
      <c r="E12" s="52" t="s">
        <v>27</v>
      </c>
      <c r="F12" s="52">
        <v>319500</v>
      </c>
      <c r="G12" s="52" t="s">
        <v>191</v>
      </c>
      <c r="H12" s="52" t="s">
        <v>205</v>
      </c>
    </row>
    <row r="13" spans="1:8" ht="24">
      <c r="A13" s="51">
        <f t="shared" si="0"/>
        <v>11</v>
      </c>
      <c r="B13" s="55" t="s">
        <v>33</v>
      </c>
      <c r="C13" s="52" t="s">
        <v>39</v>
      </c>
      <c r="D13" s="52" t="s">
        <v>31</v>
      </c>
      <c r="E13" s="52" t="s">
        <v>40</v>
      </c>
      <c r="F13" s="52">
        <v>480000</v>
      </c>
      <c r="G13" s="52" t="s">
        <v>41</v>
      </c>
      <c r="H13" s="52" t="s">
        <v>205</v>
      </c>
    </row>
    <row r="14" spans="1:8" ht="24">
      <c r="A14" s="51">
        <f t="shared" si="0"/>
        <v>12</v>
      </c>
      <c r="B14" s="56" t="s">
        <v>69</v>
      </c>
      <c r="C14" s="52" t="s">
        <v>70</v>
      </c>
      <c r="D14" s="52" t="s">
        <v>31</v>
      </c>
      <c r="E14" s="52" t="s">
        <v>71</v>
      </c>
      <c r="F14" s="52">
        <v>499500</v>
      </c>
      <c r="G14" s="52" t="s">
        <v>41</v>
      </c>
      <c r="H14" s="52" t="s">
        <v>205</v>
      </c>
    </row>
    <row r="15" spans="1:8">
      <c r="A15" s="51">
        <f t="shared" si="0"/>
        <v>13</v>
      </c>
      <c r="B15" s="56" t="s">
        <v>30</v>
      </c>
      <c r="C15" s="52" t="s">
        <v>165</v>
      </c>
      <c r="D15" s="52" t="s">
        <v>166</v>
      </c>
      <c r="E15" s="52" t="s">
        <v>167</v>
      </c>
      <c r="F15" s="52">
        <v>479200</v>
      </c>
      <c r="G15" s="52" t="s">
        <v>168</v>
      </c>
      <c r="H15" s="52" t="s">
        <v>205</v>
      </c>
    </row>
    <row r="16" spans="1:8" ht="36">
      <c r="A16" s="51">
        <f t="shared" si="0"/>
        <v>14</v>
      </c>
      <c r="B16" s="56" t="s">
        <v>113</v>
      </c>
      <c r="C16" s="52" t="s">
        <v>114</v>
      </c>
      <c r="D16" s="52" t="s">
        <v>115</v>
      </c>
      <c r="E16" s="52" t="s">
        <v>20</v>
      </c>
      <c r="F16" s="52">
        <v>698600</v>
      </c>
      <c r="G16" s="52" t="s">
        <v>116</v>
      </c>
      <c r="H16" s="52" t="s">
        <v>205</v>
      </c>
    </row>
    <row r="17" spans="1:8" ht="36">
      <c r="A17" s="51">
        <f t="shared" si="0"/>
        <v>15</v>
      </c>
      <c r="B17" s="55" t="s">
        <v>53</v>
      </c>
      <c r="C17" s="52" t="s">
        <v>65</v>
      </c>
      <c r="D17" s="52" t="s">
        <v>66</v>
      </c>
      <c r="E17" s="52" t="s">
        <v>67</v>
      </c>
      <c r="F17" s="52">
        <v>547000</v>
      </c>
      <c r="G17" s="52" t="s">
        <v>68</v>
      </c>
      <c r="H17" s="52" t="s">
        <v>205</v>
      </c>
    </row>
    <row r="18" spans="1:8" ht="24">
      <c r="A18" s="51">
        <f t="shared" si="0"/>
        <v>16</v>
      </c>
      <c r="B18" s="55" t="s">
        <v>33</v>
      </c>
      <c r="C18" s="52" t="s">
        <v>72</v>
      </c>
      <c r="D18" s="52" t="s">
        <v>31</v>
      </c>
      <c r="E18" s="52" t="s">
        <v>67</v>
      </c>
      <c r="F18" s="52">
        <v>299800</v>
      </c>
      <c r="G18" s="52" t="s">
        <v>68</v>
      </c>
      <c r="H18" s="52" t="s">
        <v>205</v>
      </c>
    </row>
    <row r="19" spans="1:8" ht="24">
      <c r="A19" s="51">
        <f t="shared" si="0"/>
        <v>17</v>
      </c>
      <c r="B19" s="55" t="s">
        <v>75</v>
      </c>
      <c r="C19" s="52" t="s">
        <v>76</v>
      </c>
      <c r="D19" s="52" t="s">
        <v>77</v>
      </c>
      <c r="E19" s="52" t="s">
        <v>27</v>
      </c>
      <c r="F19" s="52">
        <v>296666</v>
      </c>
      <c r="G19" s="52" t="s">
        <v>78</v>
      </c>
      <c r="H19" s="52" t="s">
        <v>205</v>
      </c>
    </row>
    <row r="20" spans="1:8" ht="24">
      <c r="A20" s="51">
        <f t="shared" si="0"/>
        <v>18</v>
      </c>
      <c r="B20" s="56" t="s">
        <v>30</v>
      </c>
      <c r="C20" s="57" t="s">
        <v>91</v>
      </c>
      <c r="D20" s="52" t="s">
        <v>18</v>
      </c>
      <c r="E20" s="52" t="s">
        <v>20</v>
      </c>
      <c r="F20" s="52">
        <v>2294800</v>
      </c>
      <c r="G20" s="52" t="s">
        <v>92</v>
      </c>
      <c r="H20" s="52" t="s">
        <v>205</v>
      </c>
    </row>
    <row r="21" spans="1:8" ht="24">
      <c r="A21" s="51">
        <f t="shared" si="0"/>
        <v>19</v>
      </c>
      <c r="B21" s="56" t="s">
        <v>180</v>
      </c>
      <c r="C21" s="52" t="s">
        <v>181</v>
      </c>
      <c r="D21" s="52" t="s">
        <v>18</v>
      </c>
      <c r="E21" s="52" t="s">
        <v>182</v>
      </c>
      <c r="F21" s="52">
        <v>958500</v>
      </c>
      <c r="G21" s="52" t="s">
        <v>92</v>
      </c>
      <c r="H21" s="52" t="s">
        <v>205</v>
      </c>
    </row>
    <row r="22" spans="1:8" ht="24">
      <c r="A22" s="51">
        <f t="shared" si="0"/>
        <v>20</v>
      </c>
      <c r="B22" s="56" t="s">
        <v>180</v>
      </c>
      <c r="C22" s="52" t="s">
        <v>183</v>
      </c>
      <c r="D22" s="52" t="s">
        <v>18</v>
      </c>
      <c r="E22" s="52" t="s">
        <v>184</v>
      </c>
      <c r="F22" s="52">
        <v>796000</v>
      </c>
      <c r="G22" s="52" t="s">
        <v>92</v>
      </c>
      <c r="H22" s="52" t="s">
        <v>205</v>
      </c>
    </row>
    <row r="23" spans="1:8" ht="24">
      <c r="A23" s="51">
        <f t="shared" si="0"/>
        <v>21</v>
      </c>
      <c r="B23" s="56" t="s">
        <v>180</v>
      </c>
      <c r="C23" s="52" t="s">
        <v>185</v>
      </c>
      <c r="D23" s="52" t="s">
        <v>18</v>
      </c>
      <c r="E23" s="52" t="s">
        <v>186</v>
      </c>
      <c r="F23" s="52">
        <v>559600</v>
      </c>
      <c r="G23" s="52" t="s">
        <v>92</v>
      </c>
      <c r="H23" s="52" t="s">
        <v>205</v>
      </c>
    </row>
    <row r="24" spans="1:8" ht="24">
      <c r="A24" s="51">
        <f t="shared" si="0"/>
        <v>22</v>
      </c>
      <c r="B24" s="56" t="s">
        <v>187</v>
      </c>
      <c r="C24" s="52" t="s">
        <v>188</v>
      </c>
      <c r="D24" s="52" t="s">
        <v>18</v>
      </c>
      <c r="E24" s="52" t="s">
        <v>189</v>
      </c>
      <c r="F24" s="52">
        <v>378300</v>
      </c>
      <c r="G24" s="52" t="s">
        <v>92</v>
      </c>
      <c r="H24" s="52" t="s">
        <v>205</v>
      </c>
    </row>
    <row r="25" spans="1:8" ht="24">
      <c r="A25" s="51">
        <f t="shared" si="0"/>
        <v>23</v>
      </c>
      <c r="B25" s="56" t="s">
        <v>34</v>
      </c>
      <c r="C25" s="52" t="s">
        <v>88</v>
      </c>
      <c r="D25" s="52" t="s">
        <v>35</v>
      </c>
      <c r="E25" s="52" t="s">
        <v>20</v>
      </c>
      <c r="F25" s="52">
        <v>280800</v>
      </c>
      <c r="G25" s="52" t="s">
        <v>89</v>
      </c>
      <c r="H25" s="52" t="s">
        <v>205</v>
      </c>
    </row>
    <row r="26" spans="1:8" ht="24">
      <c r="A26" s="51">
        <f t="shared" si="0"/>
        <v>24</v>
      </c>
      <c r="B26" s="56" t="s">
        <v>34</v>
      </c>
      <c r="C26" s="52" t="s">
        <v>90</v>
      </c>
      <c r="D26" s="52" t="s">
        <v>35</v>
      </c>
      <c r="E26" s="52" t="s">
        <v>23</v>
      </c>
      <c r="F26" s="52">
        <v>279500</v>
      </c>
      <c r="G26" s="52" t="s">
        <v>89</v>
      </c>
      <c r="H26" s="52" t="s">
        <v>205</v>
      </c>
    </row>
    <row r="27" spans="1:8" ht="48">
      <c r="A27" s="51">
        <f t="shared" si="0"/>
        <v>25</v>
      </c>
      <c r="B27" s="56" t="s">
        <v>198</v>
      </c>
      <c r="C27" s="52" t="s">
        <v>199</v>
      </c>
      <c r="D27" s="52" t="s">
        <v>120</v>
      </c>
      <c r="E27" s="52" t="s">
        <v>200</v>
      </c>
      <c r="F27" s="52">
        <v>448600</v>
      </c>
      <c r="G27" s="52" t="s">
        <v>201</v>
      </c>
      <c r="H27" s="52" t="s">
        <v>205</v>
      </c>
    </row>
    <row r="28" spans="1:8" ht="48">
      <c r="A28" s="51">
        <f t="shared" si="0"/>
        <v>26</v>
      </c>
      <c r="B28" s="56" t="s">
        <v>118</v>
      </c>
      <c r="C28" s="52" t="s">
        <v>119</v>
      </c>
      <c r="D28" s="52" t="s">
        <v>120</v>
      </c>
      <c r="E28" s="52" t="s">
        <v>21</v>
      </c>
      <c r="F28" s="52">
        <v>486000</v>
      </c>
      <c r="G28" s="52" t="s">
        <v>121</v>
      </c>
      <c r="H28" s="52" t="s">
        <v>205</v>
      </c>
    </row>
    <row r="29" spans="1:8" ht="24">
      <c r="A29" s="51">
        <f t="shared" si="0"/>
        <v>27</v>
      </c>
      <c r="B29" s="55" t="s">
        <v>82</v>
      </c>
      <c r="C29" s="52" t="s">
        <v>83</v>
      </c>
      <c r="D29" s="52" t="s">
        <v>84</v>
      </c>
      <c r="E29" s="52" t="s">
        <v>85</v>
      </c>
      <c r="F29" s="52">
        <v>132000</v>
      </c>
      <c r="G29" s="52" t="s">
        <v>86</v>
      </c>
      <c r="H29" s="52" t="s">
        <v>205</v>
      </c>
    </row>
    <row r="30" spans="1:8" ht="24">
      <c r="A30" s="51">
        <f t="shared" si="0"/>
        <v>28</v>
      </c>
      <c r="B30" s="55" t="s">
        <v>82</v>
      </c>
      <c r="C30" s="52" t="s">
        <v>87</v>
      </c>
      <c r="D30" s="52" t="s">
        <v>84</v>
      </c>
      <c r="E30" s="52" t="s">
        <v>85</v>
      </c>
      <c r="F30" s="52">
        <v>107000</v>
      </c>
      <c r="G30" s="52" t="s">
        <v>86</v>
      </c>
      <c r="H30" s="52" t="s">
        <v>205</v>
      </c>
    </row>
    <row r="31" spans="1:8" ht="24">
      <c r="A31" s="51">
        <f t="shared" si="0"/>
        <v>29</v>
      </c>
      <c r="B31" s="54" t="s">
        <v>34</v>
      </c>
      <c r="C31" s="51" t="s">
        <v>103</v>
      </c>
      <c r="D31" s="51" t="s">
        <v>35</v>
      </c>
      <c r="E31" s="51" t="s">
        <v>27</v>
      </c>
      <c r="F31" s="51">
        <v>283156</v>
      </c>
      <c r="G31" s="51" t="s">
        <v>86</v>
      </c>
      <c r="H31" s="52" t="s">
        <v>205</v>
      </c>
    </row>
    <row r="32" spans="1:8">
      <c r="A32" s="51">
        <f t="shared" si="0"/>
        <v>30</v>
      </c>
      <c r="B32" s="56">
        <v>2419010404</v>
      </c>
      <c r="C32" s="52" t="s">
        <v>104</v>
      </c>
      <c r="D32" s="52" t="s">
        <v>105</v>
      </c>
      <c r="E32" s="52" t="s">
        <v>106</v>
      </c>
      <c r="F32" s="52">
        <v>478000</v>
      </c>
      <c r="G32" s="52" t="s">
        <v>107</v>
      </c>
      <c r="H32" s="52" t="s">
        <v>205</v>
      </c>
    </row>
    <row r="33" spans="1:8" ht="36">
      <c r="A33" s="51">
        <f t="shared" si="0"/>
        <v>31</v>
      </c>
      <c r="B33" s="56">
        <v>2419010404</v>
      </c>
      <c r="C33" s="52" t="s">
        <v>108</v>
      </c>
      <c r="D33" s="52" t="s">
        <v>66</v>
      </c>
      <c r="E33" s="52" t="s">
        <v>109</v>
      </c>
      <c r="F33" s="52">
        <v>295500</v>
      </c>
      <c r="G33" s="52" t="s">
        <v>107</v>
      </c>
      <c r="H33" s="52" t="s">
        <v>205</v>
      </c>
    </row>
    <row r="34" spans="1:8" ht="36">
      <c r="A34" s="51">
        <f t="shared" si="0"/>
        <v>32</v>
      </c>
      <c r="B34" s="56">
        <v>2419010404</v>
      </c>
      <c r="C34" s="52" t="s">
        <v>110</v>
      </c>
      <c r="D34" s="52" t="s">
        <v>66</v>
      </c>
      <c r="E34" s="52" t="s">
        <v>109</v>
      </c>
      <c r="F34" s="52">
        <v>162500</v>
      </c>
      <c r="G34" s="52" t="s">
        <v>107</v>
      </c>
      <c r="H34" s="52" t="s">
        <v>205</v>
      </c>
    </row>
    <row r="35" spans="1:8" ht="24">
      <c r="A35" s="51">
        <f t="shared" si="0"/>
        <v>33</v>
      </c>
      <c r="B35" s="56">
        <v>2419010404</v>
      </c>
      <c r="C35" s="52" t="s">
        <v>111</v>
      </c>
      <c r="D35" s="52" t="s">
        <v>31</v>
      </c>
      <c r="E35" s="52" t="s">
        <v>112</v>
      </c>
      <c r="F35" s="52">
        <v>297800</v>
      </c>
      <c r="G35" s="52" t="s">
        <v>107</v>
      </c>
      <c r="H35" s="52" t="s">
        <v>205</v>
      </c>
    </row>
    <row r="36" spans="1:8" ht="24">
      <c r="A36" s="51">
        <f t="shared" si="0"/>
        <v>34</v>
      </c>
      <c r="B36" s="55" t="s">
        <v>28</v>
      </c>
      <c r="C36" s="52" t="s">
        <v>127</v>
      </c>
      <c r="D36" s="52" t="s">
        <v>38</v>
      </c>
      <c r="E36" s="52" t="s">
        <v>128</v>
      </c>
      <c r="F36" s="52">
        <v>331000</v>
      </c>
      <c r="G36" s="52" t="s">
        <v>129</v>
      </c>
      <c r="H36" s="52" t="s">
        <v>205</v>
      </c>
    </row>
    <row r="37" spans="1:8" ht="24">
      <c r="A37" s="51">
        <f t="shared" si="0"/>
        <v>35</v>
      </c>
      <c r="B37" s="55" t="s">
        <v>194</v>
      </c>
      <c r="C37" s="52" t="s">
        <v>195</v>
      </c>
      <c r="D37" s="52" t="s">
        <v>196</v>
      </c>
      <c r="E37" s="52" t="s">
        <v>197</v>
      </c>
      <c r="F37" s="52">
        <v>614000</v>
      </c>
      <c r="G37" s="52" t="s">
        <v>129</v>
      </c>
      <c r="H37" s="52" t="s">
        <v>205</v>
      </c>
    </row>
    <row r="38" spans="1:8" ht="36">
      <c r="A38" s="51">
        <f t="shared" si="0"/>
        <v>36</v>
      </c>
      <c r="B38" s="55" t="s">
        <v>130</v>
      </c>
      <c r="C38" s="52" t="s">
        <v>131</v>
      </c>
      <c r="D38" s="52" t="s">
        <v>132</v>
      </c>
      <c r="E38" s="52" t="s">
        <v>32</v>
      </c>
      <c r="F38" s="52">
        <v>615000</v>
      </c>
      <c r="G38" s="52" t="s">
        <v>133</v>
      </c>
      <c r="H38" s="52" t="s">
        <v>205</v>
      </c>
    </row>
    <row r="39" spans="1:8" ht="36">
      <c r="A39" s="51">
        <f t="shared" si="0"/>
        <v>37</v>
      </c>
      <c r="B39" s="56" t="s">
        <v>134</v>
      </c>
      <c r="C39" s="52" t="s">
        <v>135</v>
      </c>
      <c r="D39" s="52" t="s">
        <v>136</v>
      </c>
      <c r="E39" s="52" t="s">
        <v>117</v>
      </c>
      <c r="F39" s="52">
        <v>899000</v>
      </c>
      <c r="G39" s="52" t="s">
        <v>133</v>
      </c>
      <c r="H39" s="52" t="s">
        <v>205</v>
      </c>
    </row>
    <row r="40" spans="1:8" ht="36">
      <c r="A40" s="51">
        <f t="shared" si="0"/>
        <v>38</v>
      </c>
      <c r="B40" s="56" t="s">
        <v>134</v>
      </c>
      <c r="C40" s="52" t="s">
        <v>137</v>
      </c>
      <c r="D40" s="52" t="s">
        <v>136</v>
      </c>
      <c r="E40" s="52" t="s">
        <v>74</v>
      </c>
      <c r="F40" s="52">
        <v>588800</v>
      </c>
      <c r="G40" s="52" t="s">
        <v>133</v>
      </c>
      <c r="H40" s="52" t="s">
        <v>205</v>
      </c>
    </row>
    <row r="41" spans="1:8" ht="36">
      <c r="A41" s="51">
        <f t="shared" si="0"/>
        <v>39</v>
      </c>
      <c r="B41" s="56" t="s">
        <v>134</v>
      </c>
      <c r="C41" s="52" t="s">
        <v>138</v>
      </c>
      <c r="D41" s="52" t="s">
        <v>136</v>
      </c>
      <c r="E41" s="52" t="s">
        <v>19</v>
      </c>
      <c r="F41" s="52">
        <v>494000</v>
      </c>
      <c r="G41" s="52" t="s">
        <v>133</v>
      </c>
      <c r="H41" s="52" t="s">
        <v>205</v>
      </c>
    </row>
    <row r="42" spans="1:8">
      <c r="A42" s="51">
        <f t="shared" si="0"/>
        <v>40</v>
      </c>
      <c r="B42" s="55" t="s">
        <v>37</v>
      </c>
      <c r="C42" s="52" t="s">
        <v>139</v>
      </c>
      <c r="D42" s="52" t="s">
        <v>38</v>
      </c>
      <c r="E42" s="52" t="s">
        <v>19</v>
      </c>
      <c r="F42" s="52">
        <v>164500</v>
      </c>
      <c r="G42" s="52" t="s">
        <v>133</v>
      </c>
      <c r="H42" s="52" t="s">
        <v>205</v>
      </c>
    </row>
    <row r="43" spans="1:8">
      <c r="A43" s="51">
        <f t="shared" si="0"/>
        <v>41</v>
      </c>
      <c r="B43" s="56" t="s">
        <v>140</v>
      </c>
      <c r="C43" s="52" t="s">
        <v>141</v>
      </c>
      <c r="D43" s="52" t="s">
        <v>142</v>
      </c>
      <c r="E43" s="52" t="s">
        <v>143</v>
      </c>
      <c r="F43" s="52">
        <v>365800</v>
      </c>
      <c r="G43" s="52" t="s">
        <v>133</v>
      </c>
      <c r="H43" s="52" t="s">
        <v>205</v>
      </c>
    </row>
    <row r="44" spans="1:8">
      <c r="A44" s="51">
        <f t="shared" si="0"/>
        <v>42</v>
      </c>
      <c r="B44" s="56" t="s">
        <v>144</v>
      </c>
      <c r="C44" s="52" t="s">
        <v>145</v>
      </c>
      <c r="D44" s="52" t="s">
        <v>38</v>
      </c>
      <c r="E44" s="52" t="s">
        <v>146</v>
      </c>
      <c r="F44" s="52">
        <v>164700</v>
      </c>
      <c r="G44" s="52" t="s">
        <v>133</v>
      </c>
      <c r="H44" s="52" t="s">
        <v>205</v>
      </c>
    </row>
    <row r="45" spans="1:8" ht="36">
      <c r="A45" s="51">
        <f t="shared" si="0"/>
        <v>43</v>
      </c>
      <c r="B45" s="56" t="s">
        <v>140</v>
      </c>
      <c r="C45" s="52" t="s">
        <v>147</v>
      </c>
      <c r="D45" s="52" t="s">
        <v>132</v>
      </c>
      <c r="E45" s="52" t="s">
        <v>25</v>
      </c>
      <c r="F45" s="52">
        <v>197640</v>
      </c>
      <c r="G45" s="52" t="s">
        <v>133</v>
      </c>
      <c r="H45" s="52" t="s">
        <v>205</v>
      </c>
    </row>
    <row r="46" spans="1:8" ht="36">
      <c r="A46" s="51">
        <f t="shared" si="0"/>
        <v>44</v>
      </c>
      <c r="B46" s="56" t="s">
        <v>140</v>
      </c>
      <c r="C46" s="52" t="s">
        <v>169</v>
      </c>
      <c r="D46" s="52" t="s">
        <v>132</v>
      </c>
      <c r="E46" s="52" t="s">
        <v>170</v>
      </c>
      <c r="F46" s="52">
        <v>800000</v>
      </c>
      <c r="G46" s="52" t="s">
        <v>133</v>
      </c>
      <c r="H46" s="52" t="s">
        <v>205</v>
      </c>
    </row>
    <row r="47" spans="1:8" ht="24">
      <c r="A47" s="51">
        <f t="shared" si="0"/>
        <v>45</v>
      </c>
      <c r="B47" s="56" t="s">
        <v>148</v>
      </c>
      <c r="C47" s="52" t="s">
        <v>149</v>
      </c>
      <c r="D47" s="52" t="s">
        <v>150</v>
      </c>
      <c r="E47" s="52" t="s">
        <v>17</v>
      </c>
      <c r="F47" s="52">
        <v>69300</v>
      </c>
      <c r="G47" s="52" t="s">
        <v>151</v>
      </c>
      <c r="H47" s="52" t="s">
        <v>205</v>
      </c>
    </row>
    <row r="48" spans="1:8" ht="24">
      <c r="A48" s="51">
        <f t="shared" si="0"/>
        <v>46</v>
      </c>
      <c r="B48" s="55" t="s">
        <v>202</v>
      </c>
      <c r="C48" s="52" t="s">
        <v>203</v>
      </c>
      <c r="D48" s="52" t="s">
        <v>178</v>
      </c>
      <c r="E48" s="52" t="s">
        <v>179</v>
      </c>
      <c r="F48" s="52">
        <v>448000</v>
      </c>
      <c r="G48" s="52" t="s">
        <v>152</v>
      </c>
      <c r="H48" s="52" t="s">
        <v>205</v>
      </c>
    </row>
    <row r="49" spans="1:8" ht="24">
      <c r="A49" s="51">
        <f t="shared" si="0"/>
        <v>47</v>
      </c>
      <c r="B49" s="56" t="s">
        <v>52</v>
      </c>
      <c r="C49" s="52" t="s">
        <v>171</v>
      </c>
      <c r="D49" s="52" t="s">
        <v>73</v>
      </c>
      <c r="E49" s="52" t="s">
        <v>172</v>
      </c>
      <c r="F49" s="52">
        <v>475880</v>
      </c>
      <c r="G49" s="52" t="s">
        <v>173</v>
      </c>
      <c r="H49" s="52" t="s">
        <v>205</v>
      </c>
    </row>
    <row r="50" spans="1:8">
      <c r="A50" s="51">
        <f t="shared" si="0"/>
        <v>48</v>
      </c>
      <c r="B50" s="55" t="s">
        <v>93</v>
      </c>
      <c r="C50" s="52" t="s">
        <v>94</v>
      </c>
      <c r="D50" s="52" t="s">
        <v>95</v>
      </c>
      <c r="E50" s="52" t="s">
        <v>36</v>
      </c>
      <c r="F50" s="52">
        <v>3720</v>
      </c>
      <c r="G50" s="52" t="s">
        <v>96</v>
      </c>
      <c r="H50" s="52" t="s">
        <v>205</v>
      </c>
    </row>
    <row r="51" spans="1:8">
      <c r="A51" s="51">
        <f t="shared" si="0"/>
        <v>49</v>
      </c>
      <c r="B51" s="55" t="s">
        <v>93</v>
      </c>
      <c r="C51" s="52" t="s">
        <v>97</v>
      </c>
      <c r="D51" s="52" t="s">
        <v>95</v>
      </c>
      <c r="E51" s="52" t="s">
        <v>36</v>
      </c>
      <c r="F51" s="52">
        <v>12880</v>
      </c>
      <c r="G51" s="52" t="s">
        <v>96</v>
      </c>
      <c r="H51" s="52" t="s">
        <v>205</v>
      </c>
    </row>
    <row r="52" spans="1:8">
      <c r="A52" s="51">
        <f t="shared" si="0"/>
        <v>50</v>
      </c>
      <c r="B52" s="55" t="s">
        <v>93</v>
      </c>
      <c r="C52" s="52" t="s">
        <v>98</v>
      </c>
      <c r="D52" s="52" t="s">
        <v>95</v>
      </c>
      <c r="E52" s="52" t="s">
        <v>36</v>
      </c>
      <c r="F52" s="52">
        <v>13480</v>
      </c>
      <c r="G52" s="52" t="s">
        <v>193</v>
      </c>
      <c r="H52" s="52" t="s">
        <v>205</v>
      </c>
    </row>
    <row r="53" spans="1:8" ht="24">
      <c r="A53" s="51">
        <f t="shared" si="0"/>
        <v>51</v>
      </c>
      <c r="B53" s="56" t="s">
        <v>30</v>
      </c>
      <c r="C53" s="52" t="s">
        <v>164</v>
      </c>
      <c r="D53" s="52" t="s">
        <v>18</v>
      </c>
      <c r="E53" s="52" t="s">
        <v>21</v>
      </c>
      <c r="F53" s="52">
        <v>906950</v>
      </c>
      <c r="G53" s="52" t="s">
        <v>96</v>
      </c>
      <c r="H53" s="52" t="s">
        <v>205</v>
      </c>
    </row>
    <row r="54" spans="1:8">
      <c r="A54" s="51">
        <f t="shared" si="0"/>
        <v>52</v>
      </c>
      <c r="B54" s="55" t="s">
        <v>153</v>
      </c>
      <c r="C54" s="52" t="s">
        <v>154</v>
      </c>
      <c r="D54" s="52" t="s">
        <v>155</v>
      </c>
      <c r="E54" s="52" t="s">
        <v>156</v>
      </c>
      <c r="F54" s="52">
        <v>527100</v>
      </c>
      <c r="G54" s="52" t="s">
        <v>157</v>
      </c>
      <c r="H54" s="52" t="s">
        <v>205</v>
      </c>
    </row>
    <row r="55" spans="1:8" ht="23.25" customHeight="1">
      <c r="A55" s="51">
        <f t="shared" si="0"/>
        <v>53</v>
      </c>
      <c r="B55" s="55" t="s">
        <v>153</v>
      </c>
      <c r="C55" s="52" t="s">
        <v>158</v>
      </c>
      <c r="D55" s="52" t="s">
        <v>155</v>
      </c>
      <c r="E55" s="52" t="s">
        <v>159</v>
      </c>
      <c r="F55" s="52">
        <v>851473</v>
      </c>
      <c r="G55" s="52" t="s">
        <v>157</v>
      </c>
      <c r="H55" s="52" t="s">
        <v>205</v>
      </c>
    </row>
    <row r="56" spans="1:8">
      <c r="A56" s="51">
        <f t="shared" si="0"/>
        <v>54</v>
      </c>
      <c r="B56" s="57" t="s">
        <v>160</v>
      </c>
      <c r="C56" s="52" t="s">
        <v>161</v>
      </c>
      <c r="D56" s="52" t="s">
        <v>155</v>
      </c>
      <c r="E56" s="52" t="s">
        <v>29</v>
      </c>
      <c r="F56" s="52">
        <v>2875660</v>
      </c>
      <c r="G56" s="52" t="s">
        <v>157</v>
      </c>
      <c r="H56" s="52" t="s">
        <v>205</v>
      </c>
    </row>
    <row r="57" spans="1:8">
      <c r="A57" s="51">
        <f t="shared" si="0"/>
        <v>55</v>
      </c>
      <c r="B57" s="57" t="s">
        <v>153</v>
      </c>
      <c r="C57" s="52" t="s">
        <v>162</v>
      </c>
      <c r="D57" s="52" t="s">
        <v>155</v>
      </c>
      <c r="E57" s="52" t="s">
        <v>163</v>
      </c>
      <c r="F57" s="52">
        <v>989426</v>
      </c>
      <c r="G57" s="52" t="s">
        <v>157</v>
      </c>
      <c r="H57" s="52" t="s">
        <v>205</v>
      </c>
    </row>
    <row r="58" spans="1:8" ht="24">
      <c r="A58" s="51">
        <f t="shared" si="0"/>
        <v>56</v>
      </c>
      <c r="B58" s="52" t="s">
        <v>122</v>
      </c>
      <c r="C58" s="52" t="s">
        <v>123</v>
      </c>
      <c r="D58" s="52" t="s">
        <v>124</v>
      </c>
      <c r="E58" s="52" t="s">
        <v>125</v>
      </c>
      <c r="F58" s="52">
        <v>1019975.2</v>
      </c>
      <c r="G58" s="52" t="s">
        <v>126</v>
      </c>
      <c r="H58" s="52" t="s">
        <v>205</v>
      </c>
    </row>
    <row r="59" spans="1:8">
      <c r="B59" s="52"/>
      <c r="C59" s="52"/>
      <c r="D59" s="52"/>
      <c r="E59" s="52"/>
      <c r="F59" s="52"/>
      <c r="G59" s="52"/>
    </row>
    <row r="60" spans="1:8">
      <c r="B60" s="52"/>
      <c r="C60" s="52"/>
      <c r="D60" s="52"/>
      <c r="E60" s="52"/>
      <c r="F60" s="52"/>
      <c r="G60" s="52"/>
    </row>
    <row r="61" spans="1:8">
      <c r="B61" s="52"/>
      <c r="C61" s="52"/>
      <c r="D61" s="52"/>
      <c r="E61" s="52"/>
      <c r="F61" s="52"/>
      <c r="G61" s="52"/>
    </row>
    <row r="62" spans="1:8">
      <c r="B62" s="52"/>
      <c r="C62" s="52"/>
      <c r="D62" s="52"/>
      <c r="E62" s="52"/>
      <c r="F62" s="52"/>
      <c r="G62" s="52"/>
    </row>
    <row r="63" spans="1:8">
      <c r="B63" s="52"/>
      <c r="C63" s="52"/>
      <c r="D63" s="52"/>
      <c r="E63" s="52"/>
      <c r="F63" s="52"/>
      <c r="G63" s="52"/>
    </row>
    <row r="64" spans="1:8">
      <c r="B64" s="52"/>
      <c r="C64" s="52"/>
      <c r="D64" s="52"/>
      <c r="E64" s="52"/>
      <c r="F64" s="52"/>
      <c r="G64" s="52"/>
    </row>
    <row r="65" spans="2:7">
      <c r="B65" s="52"/>
      <c r="C65" s="52"/>
      <c r="D65" s="52"/>
      <c r="E65" s="52"/>
      <c r="F65" s="52"/>
      <c r="G65" s="52"/>
    </row>
    <row r="66" spans="2:7">
      <c r="B66" s="52"/>
      <c r="C66" s="52"/>
      <c r="D66" s="52"/>
      <c r="E66" s="52"/>
      <c r="F66" s="52"/>
      <c r="G66" s="52"/>
    </row>
    <row r="67" spans="2:7">
      <c r="B67" s="52"/>
      <c r="C67" s="52"/>
      <c r="D67" s="52"/>
      <c r="E67" s="52"/>
      <c r="F67" s="52"/>
      <c r="G67" s="52"/>
    </row>
    <row r="68" spans="2:7">
      <c r="B68" s="52"/>
      <c r="C68" s="52"/>
      <c r="D68" s="52"/>
      <c r="E68" s="52"/>
      <c r="F68" s="52"/>
      <c r="G68" s="52"/>
    </row>
    <row r="69" spans="2:7">
      <c r="B69" s="52"/>
      <c r="C69" s="52"/>
      <c r="D69" s="52"/>
      <c r="E69" s="52"/>
      <c r="F69" s="52"/>
      <c r="G69" s="52"/>
    </row>
    <row r="70" spans="2:7">
      <c r="B70" s="52"/>
      <c r="C70" s="52"/>
      <c r="D70" s="52"/>
      <c r="E70" s="52"/>
      <c r="F70" s="52"/>
      <c r="G70" s="52"/>
    </row>
    <row r="71" spans="2:7">
      <c r="B71" s="52"/>
      <c r="C71" s="52"/>
      <c r="D71" s="52"/>
      <c r="E71" s="52"/>
      <c r="F71" s="52"/>
      <c r="G71" s="52"/>
    </row>
  </sheetData>
  <autoFilter ref="A2:G58">
    <sortState ref="A3:K234">
      <sortCondition ref="G2:G221"/>
    </sortState>
  </autoFilter>
  <mergeCells count="1">
    <mergeCell ref="A1:G1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设备-资产处组织</vt:lpstr>
      <vt:lpstr>设备-学院自行验收</vt:lpstr>
    </vt:vector>
  </TitlesOfParts>
  <Company>http://www.deepbbs.org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范景诚</dc:creator>
  <cp:lastModifiedBy>李以明</cp:lastModifiedBy>
  <cp:lastPrinted>2023-10-16T07:39:32Z</cp:lastPrinted>
  <dcterms:created xsi:type="dcterms:W3CDTF">2015-10-16T03:08:00Z</dcterms:created>
  <dcterms:modified xsi:type="dcterms:W3CDTF">2023-11-17T08:42:28Z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F01B1BF6F0254DB0ADC69378406A7817_13</vt:lpwstr>
  </property>
</Properties>
</file>