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activeTab="1"/>
  </bookViews>
  <sheets>
    <sheet name="设备-资产处组织" sheetId="1" r:id="rId1"/>
    <sheet name="设备-学院自行验收" sheetId="3" r:id="rId2"/>
  </sheets>
  <definedNames>
    <definedName name="_xlnm._FilterDatabase" localSheetId="1" hidden="1">'设备-学院自行验收'!$A$2:$G$68</definedName>
    <definedName name="_xlnm._FilterDatabase" localSheetId="0" hidden="1">'设备-资产处组织'!$2:$18</definedName>
  </definedNames>
  <calcPr calcId="125725"/>
</workbook>
</file>

<file path=xl/calcChain.xml><?xml version="1.0" encoding="utf-8"?>
<calcChain xmlns="http://schemas.openxmlformats.org/spreadsheetml/2006/main">
  <c r="A14" i="3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5"/>
  <c r="A6" s="1"/>
  <c r="A7" s="1"/>
  <c r="A8" s="1"/>
  <c r="A9" s="1"/>
  <c r="A10" s="1"/>
  <c r="A11" s="1"/>
  <c r="A12" s="1"/>
  <c r="A13" s="1"/>
  <c r="A4"/>
</calcChain>
</file>

<file path=xl/sharedStrings.xml><?xml version="1.0" encoding="utf-8"?>
<sst xmlns="http://schemas.openxmlformats.org/spreadsheetml/2006/main" count="421" uniqueCount="223">
  <si>
    <t>设备验收报告</t>
  </si>
  <si>
    <t>序号</t>
  </si>
  <si>
    <t>项目编号/采购编号</t>
  </si>
  <si>
    <t>合同编号</t>
  </si>
  <si>
    <t>使用部门</t>
  </si>
  <si>
    <t>项目名称</t>
  </si>
  <si>
    <t>中标单位</t>
  </si>
  <si>
    <t>合同金额</t>
  </si>
  <si>
    <t>验收时间</t>
  </si>
  <si>
    <t>备注</t>
  </si>
  <si>
    <t>SDGP370000202002006836</t>
  </si>
  <si>
    <t>Y140007202000022-004</t>
  </si>
  <si>
    <t>图书馆</t>
  </si>
  <si>
    <t>齐鲁工业大学科研仪器设备采购项目</t>
  </si>
  <si>
    <t>宁波圣达智能科技有限公司</t>
  </si>
  <si>
    <t>2021.7.5</t>
  </si>
  <si>
    <t>例子</t>
  </si>
  <si>
    <t>齐鲁工业大学科研仪器设备采购</t>
  </si>
  <si>
    <t>济南恩齐科技发展有限公司</t>
  </si>
  <si>
    <t>济南庄迪商贸有限责任公司</t>
  </si>
  <si>
    <t>山东如新环保科技有限公司</t>
  </si>
  <si>
    <t>齐鲁工业大学科教融合仪器设备采购项目</t>
  </si>
  <si>
    <t>SDGP370000202002004601</t>
  </si>
  <si>
    <t>齐鲁工业大学科研仪器设备采购项目公开招标</t>
  </si>
  <si>
    <t>SDGP370000000202102009783</t>
  </si>
  <si>
    <t>山东永晟科学仪器有限公司</t>
  </si>
  <si>
    <t>SDGP370000000202102005182</t>
  </si>
  <si>
    <t>政府采购</t>
  </si>
  <si>
    <t>SDGP370000202002005700</t>
  </si>
  <si>
    <t>Y140007202000008-037</t>
  </si>
  <si>
    <t>山东跃骏智能科技有限公司</t>
  </si>
  <si>
    <t>2022.10.12</t>
  </si>
  <si>
    <t>SDGP3700000002021020091321</t>
  </si>
  <si>
    <t>37000000014000720210394</t>
  </si>
  <si>
    <t>齐鲁工业大学图书馆外文期刊采购项目</t>
  </si>
  <si>
    <t>中国图书进出口（集团）有限公司</t>
  </si>
  <si>
    <t>2022.10.17</t>
  </si>
  <si>
    <t>37000000014000720210395</t>
  </si>
  <si>
    <t>SSDGP370000000202102009131A-001-001</t>
  </si>
  <si>
    <t>齐鲁工业大学图书、期刊采购项目</t>
  </si>
  <si>
    <t>山东新华书店集团有限公司</t>
  </si>
  <si>
    <t>SSDGP370000000202102009131B-001-001</t>
  </si>
  <si>
    <t>湖北三新文化传媒有限公司</t>
  </si>
  <si>
    <t>SSDGP370000000202102009131C-001-001</t>
  </si>
  <si>
    <t>北京人天书店有限公司</t>
  </si>
  <si>
    <t>SSDGP370000000202102009131D-001-001</t>
  </si>
  <si>
    <t>山东中教产业发展有限公司</t>
  </si>
  <si>
    <t>SSDGP370000000202102009131E-001-001</t>
  </si>
  <si>
    <t>北京国图书刊服务有限责任公司</t>
  </si>
  <si>
    <t>Y140007202000007-030</t>
  </si>
  <si>
    <t>山东力科电子科技有限公司</t>
  </si>
  <si>
    <t>山东律格电子科技有限公司</t>
  </si>
  <si>
    <t>37000000014000720210444-003</t>
  </si>
  <si>
    <t>山东中纬仪器有限公司</t>
  </si>
  <si>
    <t>2022.10.13</t>
  </si>
  <si>
    <t>SDGP370000000202201011343-A</t>
  </si>
  <si>
    <t>37000000014000720220177-40502828-001</t>
  </si>
  <si>
    <t>青岛正特豪家具有限公司</t>
  </si>
  <si>
    <t>2022.10.11</t>
  </si>
  <si>
    <t>SDGP3700000002022020051953-001</t>
  </si>
  <si>
    <t>37000000014000720220174</t>
  </si>
  <si>
    <t>植物蛋白制备技术及新型装备研制</t>
  </si>
  <si>
    <t>山东隆泽浩宇科学仪器有限公司</t>
  </si>
  <si>
    <t>SDGP370000000202202002731A-001</t>
  </si>
  <si>
    <t>37000000014000720220098</t>
  </si>
  <si>
    <t>SDGP3700000002022020051961-001</t>
  </si>
  <si>
    <t>37000000014000720220173</t>
  </si>
  <si>
    <t>成都立鑫新技术科技有限公司</t>
  </si>
  <si>
    <t>Y140007202000007-001</t>
  </si>
  <si>
    <t>山东力科电力科技有限公司</t>
  </si>
  <si>
    <t>2022.10.3</t>
  </si>
  <si>
    <t>SDGP370000000202201012889-A</t>
  </si>
  <si>
    <t>37000000014000720220209-40580155-001</t>
  </si>
  <si>
    <t>木制家具</t>
  </si>
  <si>
    <t>济南信和家具有限公司</t>
  </si>
  <si>
    <t>2022.10.31</t>
  </si>
  <si>
    <t>SDGP37000000020220200656</t>
  </si>
  <si>
    <t>SDGP370000000202202006561A1-001</t>
  </si>
  <si>
    <t>齐鲁工业大学科研仪器设备采购电化学工作站</t>
  </si>
  <si>
    <t>山东金鲨实验设备有限公司</t>
  </si>
  <si>
    <t>2022.10.19</t>
  </si>
  <si>
    <t>37000000014000720210207-003</t>
  </si>
  <si>
    <t>青岛泉和科研仪器有限公司</t>
  </si>
  <si>
    <t>2022.10.6</t>
  </si>
  <si>
    <t>SDGP37000000020220200657812001</t>
  </si>
  <si>
    <t>3700000001400720220230</t>
  </si>
  <si>
    <t>济南创新源科贸有限公司</t>
  </si>
  <si>
    <t>SDGP370000000202201012895-A</t>
  </si>
  <si>
    <t>37000000014000720220206-40575721-001</t>
  </si>
  <si>
    <t>长清校区29号公寓新增90个学生房间家具</t>
  </si>
  <si>
    <t>沃晟家具（山东）有限公司</t>
  </si>
  <si>
    <t>2022.11.4</t>
  </si>
  <si>
    <t>Y140007202000007-014</t>
  </si>
  <si>
    <t>齐鲁工业大学科教融合仪器设备采购项目公开招标</t>
  </si>
  <si>
    <t>青岛华信昊元科技发展有限公司</t>
  </si>
  <si>
    <t>37000000014000720220229</t>
  </si>
  <si>
    <t>SDGP37000000020220200651A2-001</t>
  </si>
  <si>
    <t>2022.10.26</t>
  </si>
  <si>
    <t>Y140007202000007-010</t>
  </si>
  <si>
    <t>济南开域实验仪器有限公司</t>
  </si>
  <si>
    <t>SDGP370000000202202005196</t>
  </si>
  <si>
    <t>SDGP3700000002022020051965-001</t>
  </si>
  <si>
    <t>齐鲁工业大学科教融合仪器设备采购项目--5包</t>
  </si>
  <si>
    <t>普尔奥科技有限公司</t>
  </si>
  <si>
    <t>2022.10.24</t>
  </si>
  <si>
    <t>SDGP3700000002022020051966-001</t>
  </si>
  <si>
    <t>山东省正云信息科技有限公司</t>
  </si>
  <si>
    <t>2022.10.28</t>
  </si>
  <si>
    <t>SDGP3700000002022020051963-001</t>
  </si>
  <si>
    <t>杭州安恒信息技术股份有限公司</t>
  </si>
  <si>
    <t>2022.10.20</t>
  </si>
  <si>
    <t>SDGP3700000002022020051967-001</t>
  </si>
  <si>
    <t>37000000014000720220219</t>
  </si>
  <si>
    <t>SDGP3700000002022020062931-001</t>
  </si>
  <si>
    <t>齐鲁工业大学教学平台设备采购</t>
  </si>
  <si>
    <t>山东景致家具有限公司</t>
  </si>
  <si>
    <t>2022.11.15</t>
  </si>
  <si>
    <t>SDGPP370000000202201011075-A</t>
  </si>
  <si>
    <t>37000000014000720220169-40498936-001</t>
  </si>
  <si>
    <t>山东盛世兴格电器有限公司</t>
  </si>
  <si>
    <t>SDGP3700000002022020062932-001</t>
  </si>
  <si>
    <t>济南力弘信息技术有限公司</t>
  </si>
  <si>
    <t>SDGP370000000202102004984</t>
  </si>
  <si>
    <t>37000000014000720220267</t>
  </si>
  <si>
    <t>SDGP3700000002022020007803-001</t>
  </si>
  <si>
    <t>2022.11.18</t>
  </si>
  <si>
    <t>3700000001400720210181-018</t>
  </si>
  <si>
    <t>2022.11.17</t>
  </si>
  <si>
    <t>37000000014000720220049</t>
  </si>
  <si>
    <t>SGDP3700000002022020019441-001</t>
  </si>
  <si>
    <t>齐鲁工业大学科研设备采购项目</t>
  </si>
  <si>
    <t>2022.11.08</t>
  </si>
  <si>
    <t>37000000014000720220274</t>
  </si>
  <si>
    <t>SGDP3700000002022020078011-001</t>
  </si>
  <si>
    <t>齐鲁工业大学图书馆电子资源采购项目</t>
  </si>
  <si>
    <t>同方知网（北京）技术有限公司</t>
  </si>
  <si>
    <t>2022.11.24</t>
  </si>
  <si>
    <t>SGDP3700000002022020078012-001</t>
  </si>
  <si>
    <t>北京世纪读秀技术有限公司</t>
  </si>
  <si>
    <t>SGDP3700000002022020078013-001</t>
  </si>
  <si>
    <t>上海万方数据有限公司</t>
  </si>
  <si>
    <t>SGDP3700000002022020078014-001</t>
  </si>
  <si>
    <t>重庆维普智图数据科技有限公司</t>
  </si>
  <si>
    <t>SGDP3700000002022020078015-001</t>
  </si>
  <si>
    <t>北京国研网信息股份有限公司</t>
  </si>
  <si>
    <t>SGDP3700000002022020078016-001</t>
  </si>
  <si>
    <t>北京新东方迅程网络科技股份有限公司</t>
  </si>
  <si>
    <t>SGDP3700000002022020078017-001</t>
  </si>
  <si>
    <t>北京森途教育科技股份有限公司</t>
  </si>
  <si>
    <t>SGDP3700000002022020078018-001</t>
  </si>
  <si>
    <t>人民出版社</t>
  </si>
  <si>
    <t>SGDP3700000002022020078019-001</t>
  </si>
  <si>
    <t>南京大学</t>
  </si>
  <si>
    <t>SGDP37000000020220200780110-001</t>
  </si>
  <si>
    <t>人大数媒（北京）科技有限公司</t>
  </si>
  <si>
    <t>SGDP37000000020220200780111-001</t>
  </si>
  <si>
    <t>北京盈科千信科技有限公司</t>
  </si>
  <si>
    <t>SGDP37000000020220200780112-001</t>
  </si>
  <si>
    <t>同方知网数字出版技术股份有限公司</t>
  </si>
  <si>
    <t>SGDP37000000020220200780113-001</t>
  </si>
  <si>
    <t>中国教育图书进出口有限公司</t>
  </si>
  <si>
    <t>SGDP37000000020220200780114-001</t>
  </si>
  <si>
    <t>北京中科进出口有限责任公司</t>
  </si>
  <si>
    <t>SGDP37000000020220200780115-001</t>
  </si>
  <si>
    <t>SGDP37000000020220200780116-001</t>
  </si>
  <si>
    <t>读者之星（天津）网络科技有限公司</t>
  </si>
  <si>
    <t>SGDP37000000020220200780117-001</t>
  </si>
  <si>
    <t>南京昆虫软件有限公司</t>
  </si>
  <si>
    <t>37000000014000720220360</t>
  </si>
  <si>
    <t>SDGP370000000202202008805A-001</t>
  </si>
  <si>
    <t>标准化考场建设项目</t>
  </si>
  <si>
    <t>山东五棵松电气科技有限公司</t>
  </si>
  <si>
    <t>2022.11.23</t>
  </si>
  <si>
    <t>SDGP370000000202202008804A-001</t>
  </si>
  <si>
    <t>实验室（实训室）设备采购项目</t>
  </si>
  <si>
    <t>SDGP370000000202202008804B-001</t>
  </si>
  <si>
    <t>山东华普信息科技有限公司</t>
  </si>
  <si>
    <t>SGDP370000000202202005196</t>
  </si>
  <si>
    <t>SGDP3700000002022020051962-001</t>
  </si>
  <si>
    <t>济南芯百程教育科技有限公司</t>
  </si>
  <si>
    <t>2022.11.11</t>
  </si>
  <si>
    <t>37000000014000720220477</t>
  </si>
  <si>
    <t xml:space="preserve"> SDGP370000000202202009581A-001</t>
  </si>
  <si>
    <t>齐鲁工业大学科研仪器采购项目（五）</t>
  </si>
  <si>
    <t>2022.12.11</t>
  </si>
  <si>
    <t>37000000014000720220227</t>
  </si>
  <si>
    <t>SDGP3700000002022020065511-001</t>
  </si>
  <si>
    <t>齐鲁工业大学科研设备采购</t>
  </si>
  <si>
    <t>2022.11.8</t>
  </si>
  <si>
    <t>验收号</t>
    <phoneticPr fontId="15" type="noConversion"/>
  </si>
  <si>
    <t>37000000014000720220230</t>
  </si>
  <si>
    <t>齐鲁工业大学国家重点实验室教学科研设备采购（3667）</t>
  </si>
  <si>
    <t>SDGP370000202002001754(A2包)</t>
  </si>
  <si>
    <t>Y140007202000006-001</t>
  </si>
  <si>
    <t>齐鲁工业大学2020年科研仪器设备采购项目</t>
  </si>
  <si>
    <t>济南芹慧贸易有限公司</t>
  </si>
  <si>
    <t>SDGP3700000002022020065786-001</t>
  </si>
  <si>
    <t>济南博卓商贸有限公司</t>
  </si>
  <si>
    <t>SDGP37000000020220200657814-001</t>
  </si>
  <si>
    <t>齐鲁工业大学国家重点实验室教学科研设备采购</t>
  </si>
  <si>
    <t>2022.11.10</t>
  </si>
  <si>
    <t>SDGP37000000020220200657811001</t>
  </si>
  <si>
    <t>国家重点实验室教学科研设备采购（3667）</t>
  </si>
  <si>
    <t>2022.11.29</t>
  </si>
  <si>
    <t>SDGP370000000202202009052A001</t>
  </si>
  <si>
    <t>2022.11.25</t>
  </si>
  <si>
    <t>山东齐平商贸有限公司</t>
  </si>
  <si>
    <t>SDGP370000000202202006561A5_001</t>
  </si>
  <si>
    <t>山东怿然智能科技有限公司</t>
  </si>
  <si>
    <t>2022.11.5</t>
  </si>
  <si>
    <t>SDGP370000202002001754(A1包-1)</t>
  </si>
  <si>
    <t>Y140007202000006_007</t>
  </si>
  <si>
    <t>齐鲁工业大学2020年科教融合仪器设备采购项目</t>
  </si>
  <si>
    <t>SDGP370000000202202006561A3_001</t>
  </si>
  <si>
    <t>SDGP370000202002001754(A6包)</t>
  </si>
  <si>
    <t>Y140007202000006_003</t>
  </si>
  <si>
    <t>SDGP370000000202202006561A6_001</t>
  </si>
  <si>
    <t>山东赛曼特商贸有限公司</t>
  </si>
  <si>
    <t>2022.11.31</t>
  </si>
  <si>
    <t>SDGP370000000202202006561A4_001</t>
  </si>
  <si>
    <t>货物验收报告</t>
    <phoneticPr fontId="15" type="noConversion"/>
  </si>
  <si>
    <t>验收结果</t>
  </si>
  <si>
    <t>合格</t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</si>
</sst>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2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left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" fillId="2" borderId="2" xfId="0" quotePrefix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quotePrefix="1" applyFont="1" applyFill="1" applyBorder="1" applyAlignment="1">
      <alignment horizontal="left" vertical="center" wrapText="1"/>
    </xf>
    <xf numFmtId="0" fontId="1" fillId="0" borderId="5" xfId="0" quotePrefix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8" fillId="0" borderId="5" xfId="0" quotePrefix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2 2 2" xfId="3"/>
    <cellStyle name="常规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workbookViewId="0">
      <pane ySplit="2" topLeftCell="A3" activePane="bottomLeft" state="frozen"/>
      <selection pane="bottomLeft" activeCell="D6" sqref="D6"/>
    </sheetView>
  </sheetViews>
  <sheetFormatPr defaultColWidth="8.75" defaultRowHeight="12"/>
  <cols>
    <col min="1" max="1" width="5" style="13" customWidth="1"/>
    <col min="2" max="2" width="24" style="14" customWidth="1"/>
    <col min="3" max="3" width="24.25" style="4" customWidth="1"/>
    <col min="4" max="4" width="20" style="15" customWidth="1"/>
    <col min="5" max="5" width="45.75" style="15" customWidth="1"/>
    <col min="6" max="6" width="27.75" style="15" customWidth="1"/>
    <col min="7" max="7" width="12.25" style="4" customWidth="1"/>
    <col min="8" max="8" width="9.375" style="14" customWidth="1"/>
    <col min="9" max="9" width="11.375" style="15" customWidth="1"/>
    <col min="10" max="16384" width="8.75" style="15"/>
  </cols>
  <sheetData>
    <row r="1" spans="1:10" s="9" customFormat="1" ht="30" customHeight="1">
      <c r="A1" s="67" t="s">
        <v>0</v>
      </c>
      <c r="B1" s="67"/>
      <c r="C1" s="68"/>
      <c r="D1" s="67"/>
      <c r="E1" s="67"/>
      <c r="F1" s="67"/>
      <c r="G1" s="68"/>
      <c r="H1" s="67"/>
    </row>
    <row r="2" spans="1:10" s="9" customFormat="1" ht="13.5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39" t="s">
        <v>9</v>
      </c>
    </row>
    <row r="3" spans="1:10" s="10" customFormat="1" ht="13.5">
      <c r="A3" s="19">
        <v>1</v>
      </c>
      <c r="B3" s="7" t="s">
        <v>10</v>
      </c>
      <c r="C3" s="20" t="s">
        <v>11</v>
      </c>
      <c r="D3" s="21" t="s">
        <v>12</v>
      </c>
      <c r="E3" s="22" t="s">
        <v>13</v>
      </c>
      <c r="F3" s="22" t="s">
        <v>14</v>
      </c>
      <c r="G3" s="8">
        <v>1236690</v>
      </c>
      <c r="H3" s="7" t="s">
        <v>15</v>
      </c>
      <c r="I3" s="40"/>
      <c r="J3" s="10" t="s">
        <v>16</v>
      </c>
    </row>
    <row r="4" spans="1:10" s="10" customFormat="1" ht="13.5">
      <c r="A4" s="19"/>
      <c r="B4" s="7"/>
      <c r="C4" s="20"/>
      <c r="D4" s="21"/>
      <c r="E4" s="22"/>
      <c r="F4" s="22"/>
      <c r="G4" s="8"/>
      <c r="H4" s="7"/>
      <c r="I4" s="40"/>
    </row>
    <row r="5" spans="1:10" s="10" customFormat="1" ht="13.5">
      <c r="A5" s="19"/>
      <c r="B5" s="7"/>
      <c r="C5" s="8"/>
      <c r="D5" s="21"/>
      <c r="E5" s="22"/>
      <c r="F5" s="22"/>
      <c r="G5" s="8"/>
      <c r="H5" s="7"/>
      <c r="I5" s="40"/>
    </row>
    <row r="6" spans="1:10">
      <c r="A6" s="19"/>
      <c r="B6" s="7"/>
      <c r="C6" s="7"/>
      <c r="D6" s="21"/>
      <c r="E6" s="22"/>
      <c r="F6" s="22"/>
      <c r="G6" s="8"/>
      <c r="H6" s="7"/>
      <c r="I6" s="21"/>
    </row>
    <row r="7" spans="1:10">
      <c r="A7" s="19"/>
      <c r="B7" s="7"/>
      <c r="C7" s="7"/>
      <c r="D7" s="21"/>
      <c r="E7" s="22"/>
      <c r="F7" s="22"/>
      <c r="G7" s="8"/>
      <c r="H7" s="7"/>
      <c r="I7" s="21"/>
    </row>
    <row r="8" spans="1:10">
      <c r="A8" s="19"/>
      <c r="B8" s="7"/>
      <c r="C8" s="8"/>
      <c r="D8" s="22"/>
      <c r="E8" s="21"/>
      <c r="F8" s="21"/>
      <c r="G8" s="8"/>
      <c r="H8" s="7"/>
      <c r="I8" s="21"/>
    </row>
    <row r="9" spans="1:10">
      <c r="A9" s="19"/>
      <c r="B9" s="7"/>
      <c r="C9" s="23"/>
      <c r="D9" s="22"/>
      <c r="E9" s="24"/>
      <c r="F9" s="24"/>
      <c r="G9" s="25"/>
      <c r="H9" s="7"/>
      <c r="I9" s="21"/>
    </row>
    <row r="10" spans="1:10">
      <c r="A10" s="19"/>
      <c r="B10" s="7"/>
      <c r="C10" s="23"/>
      <c r="D10" s="22"/>
      <c r="E10" s="24"/>
      <c r="F10" s="24"/>
      <c r="G10" s="25"/>
      <c r="H10" s="7"/>
      <c r="I10" s="21"/>
    </row>
    <row r="11" spans="1:10">
      <c r="A11" s="19"/>
      <c r="B11" s="7"/>
      <c r="C11" s="23"/>
      <c r="D11" s="22"/>
      <c r="E11" s="24"/>
      <c r="F11" s="24"/>
      <c r="G11" s="25"/>
      <c r="H11" s="7"/>
      <c r="I11" s="21"/>
    </row>
    <row r="12" spans="1:10">
      <c r="A12" s="19"/>
      <c r="B12" s="7"/>
      <c r="C12" s="23"/>
      <c r="D12" s="22"/>
      <c r="E12" s="24"/>
      <c r="F12" s="24"/>
      <c r="G12" s="25"/>
      <c r="H12" s="7"/>
      <c r="I12" s="21"/>
    </row>
    <row r="13" spans="1:10">
      <c r="A13" s="19"/>
      <c r="B13" s="7"/>
      <c r="C13" s="23"/>
      <c r="D13" s="22"/>
      <c r="E13" s="24"/>
      <c r="F13" s="24"/>
      <c r="G13" s="25"/>
      <c r="I13" s="21"/>
    </row>
    <row r="14" spans="1:10">
      <c r="A14" s="19"/>
      <c r="B14" s="7"/>
      <c r="C14" s="23"/>
      <c r="D14" s="22"/>
      <c r="E14" s="24"/>
      <c r="F14" s="24"/>
      <c r="G14" s="25"/>
      <c r="H14" s="7"/>
      <c r="I14" s="21"/>
    </row>
    <row r="15" spans="1:10">
      <c r="A15" s="19"/>
      <c r="B15" s="7"/>
      <c r="C15" s="23"/>
      <c r="D15" s="22"/>
      <c r="E15" s="24"/>
      <c r="F15" s="24"/>
      <c r="G15" s="25"/>
      <c r="H15" s="7"/>
      <c r="I15" s="21"/>
    </row>
    <row r="16" spans="1:10">
      <c r="A16" s="19"/>
      <c r="B16" s="7"/>
      <c r="C16" s="23"/>
      <c r="D16" s="22"/>
      <c r="E16" s="24"/>
      <c r="F16" s="24"/>
      <c r="G16" s="25"/>
      <c r="H16" s="7"/>
      <c r="I16" s="21"/>
    </row>
    <row r="17" spans="1:9" s="11" customFormat="1" ht="33" customHeight="1">
      <c r="A17" s="19"/>
      <c r="B17" s="19"/>
      <c r="C17" s="26"/>
      <c r="D17" s="27"/>
      <c r="E17" s="28"/>
      <c r="F17" s="28"/>
      <c r="G17" s="29"/>
      <c r="H17" s="19"/>
      <c r="I17" s="41"/>
    </row>
    <row r="18" spans="1:9">
      <c r="A18" s="19"/>
      <c r="B18" s="7"/>
      <c r="C18" s="23"/>
      <c r="D18" s="22"/>
      <c r="E18" s="24"/>
      <c r="F18" s="24"/>
      <c r="G18" s="25"/>
      <c r="H18" s="7"/>
      <c r="I18" s="21"/>
    </row>
    <row r="19" spans="1:9" ht="24" customHeight="1">
      <c r="A19" s="19"/>
      <c r="B19" s="7"/>
      <c r="C19" s="23"/>
      <c r="D19" s="22"/>
      <c r="F19" s="24"/>
      <c r="G19" s="25"/>
      <c r="H19" s="7"/>
      <c r="I19" s="21"/>
    </row>
    <row r="20" spans="1:9">
      <c r="A20" s="19"/>
      <c r="B20" s="7"/>
      <c r="C20" s="23"/>
      <c r="D20" s="22"/>
      <c r="E20" s="24"/>
      <c r="F20" s="24"/>
      <c r="G20" s="25"/>
      <c r="H20" s="7"/>
      <c r="I20" s="21"/>
    </row>
    <row r="21" spans="1:9" ht="13.5">
      <c r="A21" s="30"/>
      <c r="B21" s="7"/>
      <c r="C21" s="23"/>
      <c r="D21" s="31"/>
      <c r="E21" s="24"/>
      <c r="F21" s="24"/>
      <c r="G21" s="25"/>
      <c r="H21" s="7"/>
      <c r="I21" s="21"/>
    </row>
    <row r="22" spans="1:9" ht="13.5">
      <c r="A22" s="30"/>
      <c r="B22" s="7"/>
      <c r="C22" s="23"/>
      <c r="D22" s="31"/>
      <c r="E22" s="24"/>
      <c r="F22" s="24"/>
      <c r="G22" s="25"/>
      <c r="H22" s="7"/>
      <c r="I22" s="21"/>
    </row>
    <row r="23" spans="1:9" ht="13.5">
      <c r="A23" s="30"/>
      <c r="B23" s="7"/>
      <c r="C23" s="23"/>
      <c r="D23" s="31"/>
      <c r="E23" s="24"/>
      <c r="F23" s="24"/>
      <c r="G23" s="25"/>
      <c r="H23" s="7"/>
      <c r="I23" s="21"/>
    </row>
    <row r="24" spans="1:9" ht="13.5">
      <c r="A24" s="30"/>
      <c r="B24" s="7"/>
      <c r="C24" s="23"/>
      <c r="D24" s="31"/>
      <c r="E24" s="24"/>
      <c r="F24" s="24"/>
      <c r="G24" s="25"/>
      <c r="H24" s="7"/>
      <c r="I24" s="21"/>
    </row>
    <row r="25" spans="1:9" ht="13.5">
      <c r="A25" s="30"/>
      <c r="B25" s="7"/>
      <c r="C25" s="23"/>
      <c r="D25" s="31"/>
      <c r="E25" s="24"/>
      <c r="F25" s="24"/>
      <c r="G25" s="25"/>
      <c r="H25" s="7"/>
      <c r="I25" s="21"/>
    </row>
    <row r="26" spans="1:9" ht="13.5">
      <c r="A26" s="30"/>
      <c r="B26" s="7"/>
      <c r="C26" s="23"/>
      <c r="D26" s="31"/>
      <c r="E26" s="24"/>
      <c r="F26" s="24"/>
      <c r="G26" s="25"/>
      <c r="H26" s="7"/>
      <c r="I26" s="21"/>
    </row>
    <row r="27" spans="1:9" ht="13.5">
      <c r="A27" s="30"/>
      <c r="B27" s="7"/>
      <c r="C27" s="23"/>
      <c r="D27" s="31"/>
      <c r="E27" s="24"/>
      <c r="F27" s="24"/>
      <c r="G27" s="25"/>
      <c r="H27" s="7"/>
      <c r="I27" s="21"/>
    </row>
    <row r="28" spans="1:9" ht="13.5">
      <c r="A28" s="30"/>
      <c r="B28" s="7"/>
      <c r="C28" s="23"/>
      <c r="D28" s="31"/>
      <c r="E28" s="24"/>
      <c r="F28" s="24"/>
      <c r="G28" s="25"/>
      <c r="H28" s="7"/>
      <c r="I28" s="21"/>
    </row>
    <row r="29" spans="1:9" ht="13.5">
      <c r="A29" s="30"/>
      <c r="B29" s="7"/>
      <c r="C29" s="23"/>
      <c r="D29" s="31"/>
      <c r="E29" s="24"/>
      <c r="F29" s="24"/>
      <c r="G29" s="25"/>
      <c r="H29" s="7"/>
      <c r="I29" s="21"/>
    </row>
    <row r="30" spans="1:9" ht="13.5">
      <c r="A30" s="30"/>
      <c r="B30" s="7"/>
      <c r="C30" s="23"/>
      <c r="D30" s="31"/>
      <c r="E30" s="24"/>
      <c r="F30" s="24"/>
      <c r="G30" s="25"/>
      <c r="H30" s="7"/>
      <c r="I30" s="21"/>
    </row>
    <row r="31" spans="1:9" s="12" customFormat="1" ht="13.5">
      <c r="A31" s="30"/>
      <c r="B31" s="7"/>
      <c r="C31" s="23"/>
      <c r="D31" s="31"/>
      <c r="E31" s="24"/>
      <c r="F31" s="24"/>
      <c r="G31" s="25"/>
      <c r="H31" s="7"/>
    </row>
    <row r="32" spans="1:9" ht="13.5">
      <c r="A32" s="30"/>
      <c r="B32" s="7"/>
      <c r="C32" s="23"/>
      <c r="D32" s="31"/>
      <c r="E32" s="24"/>
      <c r="F32" s="24"/>
      <c r="G32" s="25"/>
      <c r="H32" s="7"/>
    </row>
    <row r="33" spans="1:9" ht="13.5">
      <c r="A33" s="30"/>
      <c r="B33" s="7"/>
      <c r="C33" s="23"/>
      <c r="D33" s="31"/>
      <c r="E33" s="24"/>
      <c r="F33" s="24"/>
      <c r="G33" s="25"/>
      <c r="H33" s="7"/>
    </row>
    <row r="34" spans="1:9" ht="13.5">
      <c r="A34" s="30"/>
      <c r="B34" s="7"/>
      <c r="C34" s="23"/>
      <c r="D34" s="31"/>
      <c r="E34" s="24"/>
      <c r="F34" s="24"/>
      <c r="G34" s="25"/>
      <c r="H34" s="7"/>
    </row>
    <row r="35" spans="1:9" ht="13.5">
      <c r="A35" s="30"/>
      <c r="B35" s="7"/>
      <c r="C35" s="23"/>
      <c r="D35" s="31"/>
      <c r="E35" s="24"/>
      <c r="F35" s="24"/>
      <c r="G35" s="25"/>
      <c r="H35" s="7"/>
    </row>
    <row r="36" spans="1:9" ht="13.5">
      <c r="A36" s="30"/>
      <c r="B36" s="7"/>
      <c r="C36" s="23"/>
      <c r="D36" s="31"/>
      <c r="E36" s="24"/>
      <c r="F36" s="24"/>
      <c r="G36" s="25"/>
      <c r="H36" s="7"/>
    </row>
    <row r="37" spans="1:9" ht="13.5">
      <c r="A37" s="30"/>
      <c r="B37" s="7"/>
      <c r="C37" s="23"/>
      <c r="D37" s="31"/>
      <c r="E37" s="24"/>
      <c r="F37" s="24"/>
      <c r="G37" s="25"/>
      <c r="H37" s="7"/>
    </row>
    <row r="38" spans="1:9" ht="13.5">
      <c r="A38" s="30"/>
      <c r="B38" s="7"/>
      <c r="C38" s="23"/>
      <c r="D38" s="31"/>
      <c r="E38" s="24"/>
      <c r="F38" s="24"/>
      <c r="G38" s="25"/>
      <c r="H38" s="7"/>
    </row>
    <row r="39" spans="1:9">
      <c r="A39" s="19"/>
      <c r="B39" s="7"/>
      <c r="C39" s="8"/>
      <c r="D39" s="21"/>
      <c r="E39" s="21"/>
      <c r="F39" s="21"/>
      <c r="G39" s="8"/>
      <c r="H39" s="7"/>
    </row>
    <row r="40" spans="1:9">
      <c r="A40" s="19"/>
      <c r="B40" s="7"/>
      <c r="C40" s="8"/>
      <c r="D40" s="21"/>
      <c r="E40" s="21"/>
      <c r="F40" s="21"/>
      <c r="G40" s="8"/>
      <c r="H40" s="7"/>
    </row>
    <row r="41" spans="1:9">
      <c r="A41" s="19"/>
      <c r="B41" s="7"/>
      <c r="C41" s="8"/>
      <c r="D41" s="21"/>
      <c r="E41" s="21"/>
      <c r="F41" s="21"/>
      <c r="G41" s="8"/>
      <c r="H41" s="7"/>
    </row>
    <row r="42" spans="1:9">
      <c r="A42" s="19"/>
      <c r="B42" s="7"/>
      <c r="C42" s="8"/>
      <c r="D42" s="21"/>
      <c r="E42" s="21"/>
      <c r="F42" s="21"/>
      <c r="G42" s="8"/>
      <c r="H42" s="7"/>
    </row>
    <row r="43" spans="1:9">
      <c r="A43" s="19"/>
      <c r="B43" s="7"/>
      <c r="C43" s="8"/>
      <c r="D43" s="21"/>
      <c r="E43" s="21"/>
      <c r="F43" s="21"/>
      <c r="G43" s="8"/>
      <c r="H43" s="7"/>
    </row>
    <row r="44" spans="1:9">
      <c r="A44" s="19"/>
      <c r="B44" s="7"/>
      <c r="C44" s="8"/>
      <c r="D44" s="21"/>
      <c r="E44" s="21"/>
      <c r="F44" s="21"/>
      <c r="G44" s="8"/>
      <c r="H44" s="7"/>
    </row>
    <row r="45" spans="1:9">
      <c r="A45" s="19"/>
      <c r="B45" s="7"/>
      <c r="C45" s="8"/>
      <c r="D45" s="21"/>
      <c r="E45" s="21"/>
      <c r="F45" s="21"/>
      <c r="G45" s="8"/>
      <c r="H45" s="7"/>
    </row>
    <row r="46" spans="1:9" ht="12.75">
      <c r="A46" s="19"/>
      <c r="B46" s="7"/>
      <c r="C46" s="8"/>
      <c r="D46" s="21"/>
      <c r="E46" s="32"/>
      <c r="F46" s="21"/>
      <c r="G46" s="8"/>
      <c r="H46" s="7"/>
    </row>
    <row r="47" spans="1:9" ht="13.5">
      <c r="A47" s="19"/>
      <c r="B47" s="7"/>
      <c r="C47" s="8"/>
      <c r="D47" s="21"/>
      <c r="E47" s="32"/>
      <c r="F47" s="21"/>
      <c r="G47" s="33"/>
      <c r="H47" s="7"/>
    </row>
    <row r="48" spans="1:9">
      <c r="A48" s="19"/>
      <c r="B48" s="7"/>
      <c r="C48" s="8"/>
      <c r="D48" s="21"/>
      <c r="E48" s="21"/>
      <c r="F48" s="21"/>
      <c r="G48" s="8"/>
      <c r="H48" s="7"/>
      <c r="I48" s="42"/>
    </row>
    <row r="49" spans="1:8" ht="12.75">
      <c r="A49" s="19"/>
      <c r="B49" s="7"/>
      <c r="C49" s="34"/>
      <c r="D49" s="32"/>
      <c r="E49" s="31"/>
      <c r="F49" s="31"/>
      <c r="G49" s="35"/>
      <c r="H49" s="7"/>
    </row>
    <row r="50" spans="1:8" ht="12.75">
      <c r="A50" s="19"/>
      <c r="B50" s="7"/>
      <c r="C50" s="34"/>
      <c r="D50" s="31"/>
      <c r="E50" s="31"/>
      <c r="F50" s="31"/>
      <c r="G50" s="35"/>
      <c r="H50" s="7"/>
    </row>
    <row r="51" spans="1:8" ht="12.75">
      <c r="A51" s="19"/>
      <c r="B51" s="7"/>
      <c r="C51" s="34"/>
      <c r="D51" s="32"/>
      <c r="E51" s="31"/>
      <c r="F51" s="31"/>
      <c r="G51" s="35"/>
      <c r="H51" s="7"/>
    </row>
    <row r="52" spans="1:8" ht="12.75">
      <c r="A52" s="19"/>
      <c r="B52" s="7"/>
      <c r="C52" s="34"/>
      <c r="D52" s="31"/>
      <c r="E52" s="31"/>
      <c r="F52" s="31"/>
      <c r="G52" s="35"/>
      <c r="H52" s="7"/>
    </row>
    <row r="53" spans="1:8" ht="13.5">
      <c r="A53" s="19"/>
      <c r="B53" s="7"/>
      <c r="C53" s="8"/>
      <c r="D53" s="32"/>
      <c r="E53" s="32"/>
      <c r="F53" s="32"/>
      <c r="G53" s="36"/>
      <c r="H53" s="7"/>
    </row>
    <row r="54" spans="1:8" ht="13.5">
      <c r="A54" s="19"/>
      <c r="B54" s="7"/>
      <c r="C54" s="37"/>
      <c r="D54" s="32"/>
      <c r="E54" s="31"/>
      <c r="F54" s="32"/>
      <c r="G54" s="36"/>
      <c r="H54" s="7"/>
    </row>
    <row r="55" spans="1:8" ht="13.5">
      <c r="A55" s="19"/>
      <c r="B55" s="7"/>
      <c r="C55" s="37"/>
      <c r="D55" s="32"/>
      <c r="E55" s="32"/>
      <c r="F55" s="32"/>
      <c r="G55" s="36"/>
      <c r="H55" s="7"/>
    </row>
    <row r="56" spans="1:8" ht="13.5">
      <c r="A56" s="19"/>
      <c r="B56" s="7"/>
      <c r="C56" s="37"/>
      <c r="D56" s="32"/>
      <c r="E56" s="32"/>
      <c r="F56" s="32"/>
      <c r="G56" s="38"/>
      <c r="H56" s="7"/>
    </row>
    <row r="57" spans="1:8" ht="13.5">
      <c r="A57" s="19"/>
      <c r="B57" s="7"/>
      <c r="C57" s="37"/>
      <c r="D57" s="32"/>
      <c r="E57" s="32"/>
      <c r="F57" s="32"/>
      <c r="G57" s="36"/>
      <c r="H57" s="7"/>
    </row>
    <row r="58" spans="1:8">
      <c r="A58" s="19"/>
      <c r="B58" s="7"/>
      <c r="C58" s="8"/>
      <c r="D58" s="21"/>
      <c r="E58" s="21"/>
      <c r="F58" s="21"/>
      <c r="G58" s="8"/>
      <c r="H58" s="7"/>
    </row>
    <row r="59" spans="1:8" ht="12.75">
      <c r="A59" s="19"/>
      <c r="B59" s="7"/>
      <c r="C59" s="34"/>
      <c r="D59" s="31"/>
      <c r="E59" s="31"/>
      <c r="F59" s="31"/>
      <c r="G59" s="35"/>
      <c r="H59" s="7"/>
    </row>
    <row r="60" spans="1:8" ht="12.75">
      <c r="A60" s="19"/>
      <c r="B60" s="7"/>
      <c r="C60" s="34"/>
      <c r="D60" s="31"/>
      <c r="E60" s="31"/>
      <c r="F60" s="31"/>
      <c r="G60" s="35"/>
      <c r="H60" s="7"/>
    </row>
    <row r="61" spans="1:8" ht="12.75">
      <c r="A61" s="19"/>
      <c r="B61" s="7"/>
      <c r="C61" s="35"/>
      <c r="D61" s="31"/>
      <c r="E61" s="31"/>
      <c r="F61" s="31"/>
      <c r="G61" s="35"/>
      <c r="H61" s="7"/>
    </row>
    <row r="62" spans="1:8" ht="12.75">
      <c r="A62" s="19"/>
      <c r="B62" s="7"/>
      <c r="C62" s="35"/>
      <c r="D62" s="31"/>
      <c r="E62" s="31"/>
      <c r="F62" s="31"/>
      <c r="G62" s="35"/>
      <c r="H62" s="7"/>
    </row>
    <row r="63" spans="1:8" ht="12.75">
      <c r="A63" s="19"/>
      <c r="B63" s="7"/>
      <c r="C63" s="35"/>
      <c r="D63" s="31"/>
      <c r="E63" s="31"/>
      <c r="F63" s="31"/>
      <c r="G63" s="35"/>
      <c r="H63" s="7"/>
    </row>
    <row r="64" spans="1:8" ht="12.75">
      <c r="A64" s="19"/>
      <c r="B64" s="7"/>
      <c r="C64" s="35"/>
      <c r="D64" s="31"/>
      <c r="E64" s="31"/>
      <c r="F64" s="31"/>
      <c r="G64" s="35"/>
      <c r="H64" s="7"/>
    </row>
    <row r="65" spans="1:8" ht="12.75">
      <c r="A65" s="19"/>
      <c r="B65" s="7"/>
      <c r="C65" s="34"/>
      <c r="D65" s="31"/>
      <c r="E65" s="31"/>
      <c r="F65" s="31"/>
      <c r="G65" s="35"/>
      <c r="H65" s="7"/>
    </row>
    <row r="66" spans="1:8" ht="13.5">
      <c r="A66" s="19"/>
      <c r="B66" s="7"/>
      <c r="C66" s="37"/>
      <c r="D66" s="32"/>
      <c r="E66" s="21"/>
      <c r="F66" s="32"/>
      <c r="G66" s="36"/>
      <c r="H66" s="7"/>
    </row>
    <row r="67" spans="1:8" ht="13.5">
      <c r="A67" s="19"/>
      <c r="B67" s="7"/>
      <c r="C67" s="37"/>
      <c r="D67" s="32"/>
      <c r="E67" s="31"/>
      <c r="F67" s="32"/>
      <c r="G67" s="38"/>
      <c r="H67" s="7"/>
    </row>
    <row r="68" spans="1:8" ht="12.75">
      <c r="A68" s="19"/>
      <c r="B68" s="7"/>
      <c r="C68" s="34"/>
      <c r="D68" s="31"/>
      <c r="E68" s="31"/>
      <c r="F68" s="31"/>
      <c r="G68" s="35"/>
      <c r="H68" s="7"/>
    </row>
    <row r="69" spans="1:8" ht="12.75">
      <c r="A69" s="19"/>
      <c r="B69" s="7"/>
      <c r="C69" s="34"/>
      <c r="D69" s="31"/>
      <c r="E69" s="31"/>
      <c r="F69" s="31"/>
      <c r="G69" s="35"/>
      <c r="H69" s="7"/>
    </row>
    <row r="70" spans="1:8" ht="13.5">
      <c r="A70" s="19"/>
      <c r="B70" s="7"/>
      <c r="C70" s="8"/>
      <c r="D70" s="21"/>
      <c r="E70" s="32"/>
      <c r="F70" s="31"/>
      <c r="G70" s="33"/>
      <c r="H70" s="7"/>
    </row>
    <row r="71" spans="1:8" ht="12.75">
      <c r="A71" s="19"/>
      <c r="B71" s="7"/>
      <c r="C71" s="43"/>
      <c r="D71" s="31"/>
      <c r="E71" s="31"/>
      <c r="F71" s="31"/>
      <c r="G71" s="35"/>
      <c r="H71" s="7"/>
    </row>
    <row r="72" spans="1:8" ht="12.75">
      <c r="A72" s="19"/>
      <c r="B72" s="7"/>
      <c r="C72" s="43"/>
      <c r="D72" s="31"/>
      <c r="E72" s="31"/>
      <c r="F72" s="31"/>
      <c r="G72" s="35"/>
      <c r="H72" s="7"/>
    </row>
    <row r="73" spans="1:8" ht="12.75">
      <c r="A73" s="19"/>
      <c r="B73" s="44"/>
      <c r="C73" s="45"/>
      <c r="D73" s="46"/>
      <c r="E73" s="46"/>
      <c r="F73" s="46"/>
      <c r="G73" s="47"/>
      <c r="H73" s="7"/>
    </row>
    <row r="74" spans="1:8" ht="12.75">
      <c r="A74" s="19"/>
      <c r="B74" s="7"/>
      <c r="C74" s="43"/>
      <c r="D74" s="31"/>
      <c r="E74" s="31"/>
      <c r="F74" s="31"/>
      <c r="G74" s="35"/>
      <c r="H74" s="7"/>
    </row>
    <row r="75" spans="1:8" ht="12.75">
      <c r="A75" s="19"/>
      <c r="B75" s="7"/>
      <c r="C75" s="34"/>
      <c r="D75" s="31"/>
      <c r="E75" s="31"/>
      <c r="F75" s="31"/>
      <c r="G75" s="35"/>
      <c r="H75" s="7"/>
    </row>
    <row r="76" spans="1:8" ht="12.75">
      <c r="A76" s="19"/>
      <c r="B76" s="7"/>
      <c r="C76" s="34"/>
      <c r="D76" s="31"/>
      <c r="E76" s="31"/>
      <c r="F76" s="31"/>
      <c r="G76" s="35"/>
      <c r="H76" s="7"/>
    </row>
    <row r="77" spans="1:8" ht="12.75">
      <c r="A77" s="19"/>
      <c r="B77" s="7"/>
      <c r="C77" s="35"/>
      <c r="D77" s="31"/>
      <c r="E77" s="31"/>
      <c r="F77" s="31"/>
      <c r="G77" s="35"/>
      <c r="H77" s="7"/>
    </row>
    <row r="78" spans="1:8" ht="12.75">
      <c r="A78" s="19"/>
      <c r="B78" s="7"/>
      <c r="C78" s="35"/>
      <c r="D78" s="31"/>
      <c r="E78" s="31"/>
      <c r="F78" s="31"/>
      <c r="G78" s="35"/>
      <c r="H78" s="7"/>
    </row>
    <row r="79" spans="1:8" ht="12.75">
      <c r="A79" s="19"/>
      <c r="B79" s="7"/>
      <c r="C79" s="35"/>
      <c r="D79" s="31"/>
      <c r="E79" s="31"/>
      <c r="F79" s="31"/>
      <c r="G79" s="35"/>
      <c r="H79" s="7"/>
    </row>
    <row r="80" spans="1:8" ht="12.75">
      <c r="A80" s="19"/>
      <c r="B80" s="7"/>
      <c r="C80" s="34"/>
      <c r="D80" s="31"/>
      <c r="E80" s="31"/>
      <c r="F80" s="31"/>
      <c r="G80" s="35"/>
      <c r="H80" s="7"/>
    </row>
    <row r="81" spans="1:8" ht="12.75">
      <c r="A81" s="19"/>
      <c r="B81" s="7"/>
      <c r="C81" s="43"/>
      <c r="D81" s="31"/>
      <c r="E81" s="31"/>
      <c r="F81" s="48"/>
      <c r="G81" s="47"/>
      <c r="H81" s="7"/>
    </row>
    <row r="82" spans="1:8" ht="12.75">
      <c r="A82" s="49"/>
      <c r="B82" s="44"/>
      <c r="C82" s="45"/>
      <c r="D82" s="46"/>
      <c r="E82" s="46"/>
      <c r="F82" s="48"/>
      <c r="G82" s="47"/>
      <c r="H82" s="44"/>
    </row>
    <row r="83" spans="1:8" ht="12.75">
      <c r="A83" s="19"/>
      <c r="B83" s="7"/>
      <c r="C83" s="43"/>
      <c r="D83" s="31"/>
      <c r="E83" s="31"/>
      <c r="F83" s="31"/>
      <c r="G83" s="35"/>
      <c r="H83" s="7"/>
    </row>
    <row r="84" spans="1:8" ht="12.75">
      <c r="A84" s="19"/>
      <c r="B84" s="7"/>
      <c r="C84" s="43"/>
      <c r="D84" s="31"/>
      <c r="E84" s="31"/>
      <c r="F84" s="31"/>
      <c r="G84" s="35"/>
      <c r="H84" s="7"/>
    </row>
    <row r="85" spans="1:8" ht="12.75">
      <c r="A85" s="19"/>
      <c r="B85" s="7"/>
      <c r="C85" s="43"/>
      <c r="D85" s="31"/>
      <c r="E85" s="31"/>
      <c r="F85" s="31"/>
      <c r="G85" s="35"/>
      <c r="H85" s="7"/>
    </row>
    <row r="86" spans="1:8" ht="12.75">
      <c r="A86" s="19"/>
      <c r="B86" s="7"/>
      <c r="C86" s="43"/>
      <c r="D86" s="21"/>
      <c r="E86" s="31"/>
      <c r="F86" s="31"/>
      <c r="G86" s="35"/>
      <c r="H86" s="7"/>
    </row>
    <row r="87" spans="1:8" ht="12.75">
      <c r="A87" s="19"/>
      <c r="B87" s="7"/>
      <c r="C87" s="43"/>
      <c r="D87" s="31"/>
      <c r="E87" s="31"/>
      <c r="F87" s="31"/>
      <c r="G87" s="35"/>
      <c r="H87" s="7"/>
    </row>
    <row r="88" spans="1:8" ht="12.75">
      <c r="A88" s="19"/>
      <c r="B88" s="7"/>
      <c r="C88" s="43"/>
      <c r="D88" s="31"/>
      <c r="E88" s="31"/>
      <c r="F88" s="31"/>
      <c r="G88" s="35"/>
      <c r="H88" s="7"/>
    </row>
    <row r="89" spans="1:8" ht="12.75">
      <c r="A89" s="19"/>
      <c r="B89" s="7"/>
      <c r="C89" s="43"/>
      <c r="D89" s="31"/>
      <c r="E89" s="31"/>
      <c r="F89" s="31"/>
      <c r="G89" s="35"/>
      <c r="H89" s="7"/>
    </row>
    <row r="90" spans="1:8" ht="12.75">
      <c r="A90" s="19"/>
      <c r="B90" s="7"/>
      <c r="C90" s="31"/>
      <c r="D90" s="31"/>
      <c r="E90" s="31"/>
      <c r="F90" s="31"/>
      <c r="G90" s="35"/>
      <c r="H90" s="7"/>
    </row>
    <row r="91" spans="1:8">
      <c r="A91" s="19"/>
      <c r="B91" s="7"/>
      <c r="C91" s="8"/>
      <c r="D91" s="21"/>
      <c r="E91" s="21"/>
      <c r="F91" s="21"/>
      <c r="G91" s="8"/>
      <c r="H91" s="7"/>
    </row>
    <row r="92" spans="1:8" ht="12.75">
      <c r="A92" s="19"/>
      <c r="B92" s="7"/>
      <c r="C92" s="43"/>
      <c r="D92" s="31"/>
      <c r="E92" s="31"/>
      <c r="F92" s="31"/>
      <c r="G92" s="35"/>
      <c r="H92" s="7"/>
    </row>
    <row r="93" spans="1:8" ht="12.75">
      <c r="A93" s="19"/>
      <c r="B93" s="7"/>
      <c r="C93" s="43"/>
      <c r="D93" s="31"/>
      <c r="E93" s="31"/>
      <c r="F93" s="31"/>
      <c r="G93" s="35"/>
      <c r="H93" s="7"/>
    </row>
    <row r="94" spans="1:8" ht="12.75">
      <c r="A94" s="19"/>
      <c r="B94" s="7"/>
      <c r="C94" s="43"/>
      <c r="D94" s="31"/>
      <c r="E94" s="31"/>
      <c r="F94" s="31"/>
      <c r="G94" s="35"/>
      <c r="H94" s="7"/>
    </row>
    <row r="95" spans="1:8" ht="12.75">
      <c r="A95" s="19"/>
      <c r="B95" s="7"/>
      <c r="C95" s="43"/>
      <c r="D95" s="31"/>
      <c r="E95" s="31"/>
      <c r="F95" s="31"/>
      <c r="G95" s="35"/>
      <c r="H95" s="7"/>
    </row>
    <row r="96" spans="1:8" ht="12.75">
      <c r="A96" s="19"/>
      <c r="B96" s="7"/>
      <c r="C96" s="31"/>
      <c r="D96" s="31"/>
      <c r="E96" s="31"/>
      <c r="F96" s="31"/>
      <c r="G96" s="35"/>
      <c r="H96" s="7"/>
    </row>
    <row r="97" spans="1:8" ht="12.75">
      <c r="A97" s="19"/>
      <c r="B97" s="7"/>
      <c r="C97" s="31"/>
      <c r="D97" s="31"/>
      <c r="E97" s="31"/>
      <c r="F97" s="31"/>
      <c r="G97" s="35"/>
      <c r="H97" s="7"/>
    </row>
    <row r="98" spans="1:8" ht="12.75">
      <c r="A98" s="19"/>
      <c r="B98" s="7"/>
      <c r="C98" s="31"/>
      <c r="D98" s="31"/>
      <c r="E98" s="31"/>
      <c r="F98" s="31"/>
      <c r="G98" s="35"/>
      <c r="H98" s="7"/>
    </row>
    <row r="99" spans="1:8" ht="12.75">
      <c r="A99" s="19"/>
      <c r="B99" s="7"/>
      <c r="C99" s="31"/>
      <c r="D99" s="31"/>
      <c r="E99" s="31"/>
      <c r="F99" s="31"/>
      <c r="G99" s="35"/>
      <c r="H99" s="7"/>
    </row>
    <row r="100" spans="1:8" ht="12.75">
      <c r="A100" s="19"/>
      <c r="B100" s="7"/>
      <c r="C100" s="31"/>
      <c r="D100" s="31"/>
      <c r="E100" s="31"/>
      <c r="F100" s="31"/>
      <c r="G100" s="35"/>
      <c r="H100" s="7"/>
    </row>
    <row r="101" spans="1:8" ht="12.75">
      <c r="A101" s="19"/>
      <c r="B101" s="7"/>
      <c r="C101" s="31"/>
      <c r="D101" s="31"/>
      <c r="E101" s="31"/>
      <c r="F101" s="31"/>
      <c r="G101" s="35"/>
      <c r="H101" s="7"/>
    </row>
    <row r="102" spans="1:8" ht="12.75">
      <c r="A102" s="19"/>
      <c r="B102" s="7"/>
      <c r="C102" s="31"/>
      <c r="D102" s="31"/>
      <c r="E102" s="31"/>
      <c r="F102" s="31"/>
      <c r="G102" s="35"/>
      <c r="H102" s="7"/>
    </row>
    <row r="103" spans="1:8" ht="12.75">
      <c r="A103" s="19"/>
      <c r="B103" s="7"/>
      <c r="C103" s="31"/>
      <c r="D103" s="31"/>
      <c r="E103" s="31"/>
      <c r="F103" s="31"/>
      <c r="G103" s="35"/>
      <c r="H103" s="7"/>
    </row>
    <row r="104" spans="1:8" ht="12.75">
      <c r="A104" s="19"/>
      <c r="C104" s="48"/>
      <c r="D104" s="31"/>
      <c r="E104" s="31"/>
      <c r="F104" s="48"/>
      <c r="G104" s="47"/>
      <c r="H104" s="7"/>
    </row>
    <row r="105" spans="1:8" ht="12.75">
      <c r="A105" s="19"/>
      <c r="C105" s="50"/>
      <c r="D105" s="48"/>
      <c r="E105" s="48"/>
      <c r="F105" s="48"/>
      <c r="G105" s="47"/>
      <c r="H105" s="7"/>
    </row>
    <row r="106" spans="1:8" ht="12.75">
      <c r="A106" s="19"/>
      <c r="B106" s="7"/>
      <c r="C106" s="35"/>
      <c r="D106" s="31"/>
      <c r="E106" s="31"/>
      <c r="F106" s="31"/>
      <c r="G106" s="35"/>
      <c r="H106" s="7"/>
    </row>
    <row r="107" spans="1:8" ht="12.75">
      <c r="A107" s="19"/>
      <c r="B107" s="7"/>
      <c r="C107" s="34"/>
      <c r="D107" s="31"/>
      <c r="E107" s="31"/>
      <c r="F107" s="31"/>
      <c r="G107" s="35"/>
      <c r="H107" s="7"/>
    </row>
    <row r="108" spans="1:8" ht="13.5">
      <c r="A108" s="19"/>
      <c r="B108" s="7"/>
      <c r="C108" s="37"/>
      <c r="D108" s="32"/>
      <c r="E108" s="32"/>
      <c r="F108" s="21"/>
      <c r="G108" s="8"/>
      <c r="H108" s="7"/>
    </row>
    <row r="109" spans="1:8" ht="13.5">
      <c r="A109" s="19"/>
      <c r="B109" s="7"/>
      <c r="C109" s="37"/>
      <c r="D109" s="32"/>
      <c r="E109" s="32"/>
      <c r="F109" s="32"/>
      <c r="G109" s="38"/>
      <c r="H109" s="7"/>
    </row>
    <row r="110" spans="1:8" ht="12.75">
      <c r="A110" s="19"/>
      <c r="B110" s="7"/>
      <c r="C110" s="34"/>
      <c r="D110" s="31"/>
      <c r="E110" s="31"/>
      <c r="F110" s="31"/>
      <c r="G110" s="35"/>
      <c r="H110" s="7"/>
    </row>
    <row r="111" spans="1:8">
      <c r="A111" s="19"/>
      <c r="B111" s="7"/>
      <c r="C111" s="8"/>
      <c r="D111" s="21"/>
      <c r="E111" s="21"/>
      <c r="F111" s="21"/>
      <c r="G111" s="8"/>
      <c r="H111" s="7"/>
    </row>
    <row r="112" spans="1:8">
      <c r="A112" s="19"/>
      <c r="B112" s="7"/>
      <c r="C112" s="51"/>
      <c r="D112" s="52"/>
      <c r="E112" s="52"/>
      <c r="F112" s="21"/>
      <c r="G112" s="8"/>
      <c r="H112" s="7"/>
    </row>
    <row r="113" spans="1:8">
      <c r="A113" s="19"/>
      <c r="B113" s="7"/>
      <c r="C113" s="8"/>
      <c r="D113" s="21"/>
      <c r="E113" s="21"/>
      <c r="F113" s="21"/>
      <c r="G113" s="8"/>
      <c r="H113" s="7"/>
    </row>
  </sheetData>
  <mergeCells count="1">
    <mergeCell ref="A1:H1"/>
  </mergeCells>
  <phoneticPr fontId="16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="87" zoomScaleNormal="87" workbookViewId="0">
      <selection activeCell="J4" sqref="J4"/>
    </sheetView>
  </sheetViews>
  <sheetFormatPr defaultColWidth="8.75" defaultRowHeight="12"/>
  <cols>
    <col min="1" max="1" width="6.375" style="54" customWidth="1"/>
    <col min="2" max="2" width="24.75" style="4" customWidth="1"/>
    <col min="3" max="3" width="27.25" style="4" customWidth="1"/>
    <col min="4" max="4" width="22.5" style="4" customWidth="1"/>
    <col min="5" max="5" width="30.5" style="4" customWidth="1"/>
    <col min="6" max="6" width="8.25" style="4" customWidth="1"/>
    <col min="7" max="7" width="15.25" style="4" customWidth="1"/>
    <col min="8" max="16384" width="8.75" style="4"/>
  </cols>
  <sheetData>
    <row r="1" spans="1:8" s="1" customFormat="1" ht="25.5" customHeight="1">
      <c r="A1" s="69" t="s">
        <v>220</v>
      </c>
      <c r="B1" s="69"/>
      <c r="C1" s="69"/>
      <c r="D1" s="69"/>
      <c r="E1" s="69"/>
      <c r="F1" s="69"/>
      <c r="G1" s="69"/>
    </row>
    <row r="2" spans="1:8" s="1" customFormat="1" ht="21.75" customHeight="1">
      <c r="A2" s="5" t="s">
        <v>189</v>
      </c>
      <c r="B2" s="57" t="s">
        <v>2</v>
      </c>
      <c r="C2" s="6" t="s">
        <v>3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221</v>
      </c>
    </row>
    <row r="3" spans="1:8" s="3" customFormat="1" ht="24">
      <c r="A3" s="54">
        <v>1</v>
      </c>
      <c r="B3" s="58" t="s">
        <v>55</v>
      </c>
      <c r="C3" s="54" t="s">
        <v>56</v>
      </c>
      <c r="D3" s="54" t="s">
        <v>27</v>
      </c>
      <c r="E3" s="54" t="s">
        <v>57</v>
      </c>
      <c r="F3" s="54">
        <v>689225</v>
      </c>
      <c r="G3" s="54" t="s">
        <v>58</v>
      </c>
      <c r="H3" s="70" t="s">
        <v>222</v>
      </c>
    </row>
    <row r="4" spans="1:8" s="2" customFormat="1" ht="24">
      <c r="A4" s="54">
        <f>A3+1</f>
        <v>2</v>
      </c>
      <c r="B4" s="58" t="s">
        <v>28</v>
      </c>
      <c r="C4" s="54" t="s">
        <v>29</v>
      </c>
      <c r="D4" s="54" t="s">
        <v>17</v>
      </c>
      <c r="E4" s="54" t="s">
        <v>30</v>
      </c>
      <c r="F4" s="54">
        <v>415000</v>
      </c>
      <c r="G4" s="54" t="s">
        <v>31</v>
      </c>
      <c r="H4" s="54" t="s">
        <v>222</v>
      </c>
    </row>
    <row r="5" spans="1:8" s="2" customFormat="1" ht="24">
      <c r="A5" s="54">
        <f t="shared" ref="A5:A68" si="0">A4+1</f>
        <v>3</v>
      </c>
      <c r="B5" s="58" t="s">
        <v>22</v>
      </c>
      <c r="C5" s="2" t="s">
        <v>49</v>
      </c>
      <c r="D5" s="54" t="s">
        <v>23</v>
      </c>
      <c r="E5" s="54" t="s">
        <v>50</v>
      </c>
      <c r="F5" s="54">
        <v>199180</v>
      </c>
      <c r="G5" s="54" t="s">
        <v>31</v>
      </c>
      <c r="H5" s="54" t="s">
        <v>222</v>
      </c>
    </row>
    <row r="6" spans="1:8" s="3" customFormat="1" ht="24">
      <c r="A6" s="54">
        <f t="shared" si="0"/>
        <v>4</v>
      </c>
      <c r="B6" s="58" t="s">
        <v>84</v>
      </c>
      <c r="C6" s="53" t="s">
        <v>85</v>
      </c>
      <c r="D6" s="54" t="s">
        <v>17</v>
      </c>
      <c r="E6" s="54" t="s">
        <v>86</v>
      </c>
      <c r="F6" s="54">
        <v>91865.600000000006</v>
      </c>
      <c r="G6" s="54" t="s">
        <v>31</v>
      </c>
      <c r="H6" s="70" t="s">
        <v>222</v>
      </c>
    </row>
    <row r="7" spans="1:8" s="2" customFormat="1" ht="24">
      <c r="A7" s="54">
        <f t="shared" si="0"/>
        <v>5</v>
      </c>
      <c r="B7" s="58" t="s">
        <v>24</v>
      </c>
      <c r="C7" s="54" t="s">
        <v>52</v>
      </c>
      <c r="D7" s="54" t="s">
        <v>17</v>
      </c>
      <c r="E7" s="54" t="s">
        <v>53</v>
      </c>
      <c r="F7" s="54">
        <v>528260</v>
      </c>
      <c r="G7" s="54" t="s">
        <v>54</v>
      </c>
      <c r="H7" s="54" t="s">
        <v>222</v>
      </c>
    </row>
    <row r="8" spans="1:8" s="2" customFormat="1" ht="24">
      <c r="A8" s="54">
        <f t="shared" si="0"/>
        <v>6</v>
      </c>
      <c r="B8" s="58" t="s">
        <v>59</v>
      </c>
      <c r="C8" s="53" t="s">
        <v>60</v>
      </c>
      <c r="D8" s="54" t="s">
        <v>61</v>
      </c>
      <c r="E8" s="54" t="s">
        <v>62</v>
      </c>
      <c r="F8" s="54">
        <v>484500</v>
      </c>
      <c r="G8" s="54" t="s">
        <v>54</v>
      </c>
      <c r="H8" s="54" t="s">
        <v>222</v>
      </c>
    </row>
    <row r="9" spans="1:8" s="2" customFormat="1" ht="24">
      <c r="A9" s="54">
        <f t="shared" si="0"/>
        <v>7</v>
      </c>
      <c r="B9" s="58" t="s">
        <v>63</v>
      </c>
      <c r="C9" s="53" t="s">
        <v>64</v>
      </c>
      <c r="D9" s="54" t="s">
        <v>61</v>
      </c>
      <c r="E9" s="54" t="s">
        <v>62</v>
      </c>
      <c r="F9" s="54">
        <v>864500</v>
      </c>
      <c r="G9" s="54" t="s">
        <v>54</v>
      </c>
      <c r="H9" s="54" t="s">
        <v>222</v>
      </c>
    </row>
    <row r="10" spans="1:8" s="3" customFormat="1" ht="24">
      <c r="A10" s="54">
        <f t="shared" si="0"/>
        <v>8</v>
      </c>
      <c r="B10" s="58" t="s">
        <v>65</v>
      </c>
      <c r="C10" s="53" t="s">
        <v>66</v>
      </c>
      <c r="D10" s="54" t="s">
        <v>13</v>
      </c>
      <c r="E10" s="54" t="s">
        <v>67</v>
      </c>
      <c r="F10" s="54">
        <v>340000</v>
      </c>
      <c r="G10" s="54" t="s">
        <v>54</v>
      </c>
      <c r="H10" s="70" t="s">
        <v>222</v>
      </c>
    </row>
    <row r="11" spans="1:8" s="3" customFormat="1" ht="24">
      <c r="A11" s="54">
        <f t="shared" si="0"/>
        <v>9</v>
      </c>
      <c r="B11" s="58" t="s">
        <v>32</v>
      </c>
      <c r="C11" s="53" t="s">
        <v>33</v>
      </c>
      <c r="D11" s="54" t="s">
        <v>34</v>
      </c>
      <c r="E11" s="54" t="s">
        <v>35</v>
      </c>
      <c r="F11" s="54">
        <v>190000</v>
      </c>
      <c r="G11" s="54" t="s">
        <v>36</v>
      </c>
      <c r="H11" s="70" t="s">
        <v>222</v>
      </c>
    </row>
    <row r="12" spans="1:8" s="3" customFormat="1" ht="24">
      <c r="A12" s="54">
        <f t="shared" si="0"/>
        <v>10</v>
      </c>
      <c r="B12" s="59" t="s">
        <v>37</v>
      </c>
      <c r="C12" s="54" t="s">
        <v>38</v>
      </c>
      <c r="D12" s="54" t="s">
        <v>39</v>
      </c>
      <c r="E12" s="54" t="s">
        <v>40</v>
      </c>
      <c r="F12" s="54">
        <v>650000</v>
      </c>
      <c r="G12" s="54" t="s">
        <v>36</v>
      </c>
      <c r="H12" s="70" t="s">
        <v>222</v>
      </c>
    </row>
    <row r="13" spans="1:8" ht="24">
      <c r="A13" s="54">
        <f t="shared" si="0"/>
        <v>11</v>
      </c>
      <c r="B13" s="59" t="s">
        <v>37</v>
      </c>
      <c r="C13" s="54" t="s">
        <v>41</v>
      </c>
      <c r="D13" s="54" t="s">
        <v>39</v>
      </c>
      <c r="E13" s="54" t="s">
        <v>42</v>
      </c>
      <c r="F13" s="54">
        <v>550000</v>
      </c>
      <c r="G13" s="54" t="s">
        <v>36</v>
      </c>
      <c r="H13" s="55" t="s">
        <v>222</v>
      </c>
    </row>
    <row r="14" spans="1:8" ht="24">
      <c r="A14" s="54">
        <f t="shared" si="0"/>
        <v>12</v>
      </c>
      <c r="B14" s="59" t="s">
        <v>37</v>
      </c>
      <c r="C14" s="54" t="s">
        <v>43</v>
      </c>
      <c r="D14" s="54" t="s">
        <v>39</v>
      </c>
      <c r="E14" s="54" t="s">
        <v>44</v>
      </c>
      <c r="F14" s="54">
        <v>500000</v>
      </c>
      <c r="G14" s="54" t="s">
        <v>36</v>
      </c>
      <c r="H14" s="55" t="s">
        <v>222</v>
      </c>
    </row>
    <row r="15" spans="1:8" ht="24">
      <c r="A15" s="54">
        <f t="shared" si="0"/>
        <v>13</v>
      </c>
      <c r="B15" s="59" t="s">
        <v>37</v>
      </c>
      <c r="C15" s="54" t="s">
        <v>45</v>
      </c>
      <c r="D15" s="54" t="s">
        <v>39</v>
      </c>
      <c r="E15" s="54" t="s">
        <v>46</v>
      </c>
      <c r="F15" s="54">
        <v>390000</v>
      </c>
      <c r="G15" s="54" t="s">
        <v>36</v>
      </c>
      <c r="H15" s="55" t="s">
        <v>222</v>
      </c>
    </row>
    <row r="16" spans="1:8" ht="24">
      <c r="A16" s="54">
        <f t="shared" si="0"/>
        <v>14</v>
      </c>
      <c r="B16" s="59" t="s">
        <v>37</v>
      </c>
      <c r="C16" s="2" t="s">
        <v>47</v>
      </c>
      <c r="D16" s="54" t="s">
        <v>39</v>
      </c>
      <c r="E16" s="54" t="s">
        <v>48</v>
      </c>
      <c r="F16" s="54">
        <v>170000</v>
      </c>
      <c r="G16" s="54" t="s">
        <v>36</v>
      </c>
      <c r="H16" s="55" t="s">
        <v>222</v>
      </c>
    </row>
    <row r="17" spans="1:8" ht="24">
      <c r="A17" s="54">
        <f t="shared" si="0"/>
        <v>15</v>
      </c>
      <c r="B17" s="58" t="s">
        <v>76</v>
      </c>
      <c r="C17" s="54" t="s">
        <v>77</v>
      </c>
      <c r="D17" s="54" t="s">
        <v>78</v>
      </c>
      <c r="E17" s="54" t="s">
        <v>79</v>
      </c>
      <c r="F17" s="54">
        <v>59490</v>
      </c>
      <c r="G17" s="54" t="s">
        <v>80</v>
      </c>
      <c r="H17" s="55" t="s">
        <v>222</v>
      </c>
    </row>
    <row r="18" spans="1:8" ht="24">
      <c r="A18" s="54">
        <f t="shared" si="0"/>
        <v>16</v>
      </c>
      <c r="B18" s="59" t="s">
        <v>66</v>
      </c>
      <c r="C18" s="54" t="s">
        <v>108</v>
      </c>
      <c r="D18" s="54" t="s">
        <v>21</v>
      </c>
      <c r="E18" s="54" t="s">
        <v>109</v>
      </c>
      <c r="F18" s="54">
        <v>396000</v>
      </c>
      <c r="G18" s="54" t="s">
        <v>110</v>
      </c>
      <c r="H18" s="55" t="s">
        <v>222</v>
      </c>
    </row>
    <row r="19" spans="1:8" ht="24">
      <c r="A19" s="54">
        <f t="shared" si="0"/>
        <v>17</v>
      </c>
      <c r="B19" s="58" t="s">
        <v>100</v>
      </c>
      <c r="C19" s="54" t="s">
        <v>101</v>
      </c>
      <c r="D19" s="54" t="s">
        <v>102</v>
      </c>
      <c r="E19" s="54" t="s">
        <v>103</v>
      </c>
      <c r="F19" s="54">
        <v>956300</v>
      </c>
      <c r="G19" s="54" t="s">
        <v>104</v>
      </c>
      <c r="H19" s="55" t="s">
        <v>222</v>
      </c>
    </row>
    <row r="20" spans="1:8" ht="24">
      <c r="A20" s="54">
        <f t="shared" si="0"/>
        <v>18</v>
      </c>
      <c r="B20" s="59" t="s">
        <v>95</v>
      </c>
      <c r="C20" s="54" t="s">
        <v>96</v>
      </c>
      <c r="D20" s="54" t="s">
        <v>17</v>
      </c>
      <c r="E20" s="54" t="s">
        <v>94</v>
      </c>
      <c r="F20" s="54">
        <v>499060</v>
      </c>
      <c r="G20" s="54" t="s">
        <v>97</v>
      </c>
      <c r="H20" s="55" t="s">
        <v>222</v>
      </c>
    </row>
    <row r="21" spans="1:8" ht="24">
      <c r="A21" s="54">
        <f t="shared" si="0"/>
        <v>19</v>
      </c>
      <c r="B21" s="58" t="s">
        <v>22</v>
      </c>
      <c r="C21" s="54" t="s">
        <v>98</v>
      </c>
      <c r="D21" s="54" t="s">
        <v>93</v>
      </c>
      <c r="E21" s="54" t="s">
        <v>99</v>
      </c>
      <c r="F21" s="54">
        <v>555500</v>
      </c>
      <c r="G21" s="54" t="s">
        <v>97</v>
      </c>
      <c r="H21" s="55" t="s">
        <v>222</v>
      </c>
    </row>
    <row r="22" spans="1:8" ht="24">
      <c r="A22" s="54">
        <f t="shared" si="0"/>
        <v>20</v>
      </c>
      <c r="B22" s="59" t="s">
        <v>66</v>
      </c>
      <c r="C22" s="54" t="s">
        <v>105</v>
      </c>
      <c r="D22" s="54" t="s">
        <v>21</v>
      </c>
      <c r="E22" s="54" t="s">
        <v>106</v>
      </c>
      <c r="F22" s="54">
        <v>788900</v>
      </c>
      <c r="G22" s="54" t="s">
        <v>107</v>
      </c>
      <c r="H22" s="55" t="s">
        <v>222</v>
      </c>
    </row>
    <row r="23" spans="1:8" ht="24">
      <c r="A23" s="54">
        <f t="shared" si="0"/>
        <v>21</v>
      </c>
      <c r="B23" s="59" t="s">
        <v>66</v>
      </c>
      <c r="C23" s="54" t="s">
        <v>111</v>
      </c>
      <c r="D23" s="54" t="s">
        <v>21</v>
      </c>
      <c r="E23" s="54" t="s">
        <v>106</v>
      </c>
      <c r="F23" s="54">
        <v>391000</v>
      </c>
      <c r="G23" s="54" t="s">
        <v>107</v>
      </c>
      <c r="H23" s="55" t="s">
        <v>222</v>
      </c>
    </row>
    <row r="24" spans="1:8" ht="24">
      <c r="A24" s="54">
        <f t="shared" si="0"/>
        <v>22</v>
      </c>
      <c r="B24" s="58" t="s">
        <v>22</v>
      </c>
      <c r="C24" s="54" t="s">
        <v>68</v>
      </c>
      <c r="D24" s="54" t="s">
        <v>23</v>
      </c>
      <c r="E24" s="54" t="s">
        <v>69</v>
      </c>
      <c r="F24" s="54">
        <v>800400</v>
      </c>
      <c r="G24" s="54" t="s">
        <v>70</v>
      </c>
      <c r="H24" s="55" t="s">
        <v>222</v>
      </c>
    </row>
    <row r="25" spans="1:8" ht="24">
      <c r="A25" s="54">
        <f t="shared" si="0"/>
        <v>23</v>
      </c>
      <c r="B25" s="58" t="s">
        <v>71</v>
      </c>
      <c r="C25" s="54" t="s">
        <v>72</v>
      </c>
      <c r="D25" s="54" t="s">
        <v>73</v>
      </c>
      <c r="E25" s="54" t="s">
        <v>74</v>
      </c>
      <c r="F25" s="54">
        <v>99640</v>
      </c>
      <c r="G25" s="54" t="s">
        <v>75</v>
      </c>
      <c r="H25" s="55" t="s">
        <v>222</v>
      </c>
    </row>
    <row r="26" spans="1:8" ht="24">
      <c r="A26" s="54">
        <f t="shared" si="0"/>
        <v>24</v>
      </c>
      <c r="B26" s="58" t="s">
        <v>22</v>
      </c>
      <c r="C26" s="54" t="s">
        <v>92</v>
      </c>
      <c r="D26" s="54" t="s">
        <v>93</v>
      </c>
      <c r="E26" s="54" t="s">
        <v>94</v>
      </c>
      <c r="F26" s="54">
        <v>285800</v>
      </c>
      <c r="G26" s="54" t="s">
        <v>75</v>
      </c>
      <c r="H26" s="55" t="s">
        <v>222</v>
      </c>
    </row>
    <row r="27" spans="1:8" ht="24">
      <c r="A27" s="54">
        <f t="shared" si="0"/>
        <v>25</v>
      </c>
      <c r="B27" s="58" t="s">
        <v>26</v>
      </c>
      <c r="C27" s="54" t="s">
        <v>81</v>
      </c>
      <c r="D27" s="54" t="s">
        <v>23</v>
      </c>
      <c r="E27" s="54" t="s">
        <v>82</v>
      </c>
      <c r="F27" s="54">
        <v>322800</v>
      </c>
      <c r="G27" s="54" t="s">
        <v>83</v>
      </c>
      <c r="H27" s="55" t="s">
        <v>222</v>
      </c>
    </row>
    <row r="28" spans="1:8" ht="24">
      <c r="A28" s="54">
        <f t="shared" si="0"/>
        <v>26</v>
      </c>
      <c r="B28" s="59" t="s">
        <v>128</v>
      </c>
      <c r="C28" s="54" t="s">
        <v>129</v>
      </c>
      <c r="D28" s="54" t="s">
        <v>130</v>
      </c>
      <c r="E28" s="54" t="s">
        <v>18</v>
      </c>
      <c r="F28" s="54">
        <v>829500</v>
      </c>
      <c r="G28" s="54" t="s">
        <v>131</v>
      </c>
      <c r="H28" s="55" t="s">
        <v>222</v>
      </c>
    </row>
    <row r="29" spans="1:8" ht="24">
      <c r="A29" s="54">
        <f t="shared" si="0"/>
        <v>27</v>
      </c>
      <c r="B29" s="62" t="s">
        <v>190</v>
      </c>
      <c r="C29" s="63" t="s">
        <v>198</v>
      </c>
      <c r="D29" s="63" t="s">
        <v>199</v>
      </c>
      <c r="E29" s="63" t="s">
        <v>20</v>
      </c>
      <c r="F29" s="63">
        <v>556680</v>
      </c>
      <c r="G29" s="63" t="s">
        <v>200</v>
      </c>
      <c r="H29" s="55" t="s">
        <v>222</v>
      </c>
    </row>
    <row r="30" spans="1:8" ht="24">
      <c r="A30" s="54">
        <f t="shared" si="0"/>
        <v>28</v>
      </c>
      <c r="B30" s="61" t="s">
        <v>177</v>
      </c>
      <c r="C30" s="55" t="s">
        <v>178</v>
      </c>
      <c r="D30" s="55" t="s">
        <v>13</v>
      </c>
      <c r="E30" s="55" t="s">
        <v>179</v>
      </c>
      <c r="F30" s="55">
        <v>99500</v>
      </c>
      <c r="G30" s="55" t="s">
        <v>180</v>
      </c>
      <c r="H30" s="55" t="s">
        <v>222</v>
      </c>
    </row>
    <row r="31" spans="1:8" ht="24">
      <c r="A31" s="54">
        <f t="shared" si="0"/>
        <v>29</v>
      </c>
      <c r="B31" s="59" t="s">
        <v>112</v>
      </c>
      <c r="C31" s="54" t="s">
        <v>113</v>
      </c>
      <c r="D31" s="54" t="s">
        <v>114</v>
      </c>
      <c r="E31" s="54" t="s">
        <v>115</v>
      </c>
      <c r="F31" s="54">
        <v>105890</v>
      </c>
      <c r="G31" s="54" t="s">
        <v>116</v>
      </c>
      <c r="H31" s="55" t="s">
        <v>222</v>
      </c>
    </row>
    <row r="32" spans="1:8" ht="24">
      <c r="A32" s="54">
        <f t="shared" si="0"/>
        <v>30</v>
      </c>
      <c r="B32" s="58" t="s">
        <v>117</v>
      </c>
      <c r="C32" s="54" t="s">
        <v>118</v>
      </c>
      <c r="D32" s="54" t="s">
        <v>114</v>
      </c>
      <c r="E32" s="54" t="s">
        <v>119</v>
      </c>
      <c r="F32" s="54">
        <v>62256.4</v>
      </c>
      <c r="G32" s="54" t="s">
        <v>116</v>
      </c>
      <c r="H32" s="55" t="s">
        <v>222</v>
      </c>
    </row>
    <row r="33" spans="1:8" ht="24">
      <c r="A33" s="54">
        <f t="shared" si="0"/>
        <v>31</v>
      </c>
      <c r="B33" s="59" t="s">
        <v>112</v>
      </c>
      <c r="C33" s="54" t="s">
        <v>120</v>
      </c>
      <c r="D33" s="54" t="s">
        <v>114</v>
      </c>
      <c r="E33" s="54" t="s">
        <v>121</v>
      </c>
      <c r="F33" s="54">
        <v>147000</v>
      </c>
      <c r="G33" s="54" t="s">
        <v>116</v>
      </c>
      <c r="H33" s="55" t="s">
        <v>222</v>
      </c>
    </row>
    <row r="34" spans="1:8" ht="24">
      <c r="A34" s="54">
        <f t="shared" si="0"/>
        <v>32</v>
      </c>
      <c r="B34" s="58" t="s">
        <v>122</v>
      </c>
      <c r="C34" s="54" t="s">
        <v>126</v>
      </c>
      <c r="D34" s="54" t="s">
        <v>17</v>
      </c>
      <c r="E34" s="54" t="s">
        <v>51</v>
      </c>
      <c r="F34" s="54">
        <v>496365</v>
      </c>
      <c r="G34" s="54" t="s">
        <v>127</v>
      </c>
      <c r="H34" s="55" t="s">
        <v>222</v>
      </c>
    </row>
    <row r="35" spans="1:8" ht="23.25" customHeight="1">
      <c r="A35" s="54">
        <f t="shared" si="0"/>
        <v>33</v>
      </c>
      <c r="B35" s="56" t="s">
        <v>192</v>
      </c>
      <c r="C35" s="63" t="s">
        <v>193</v>
      </c>
      <c r="D35" s="63" t="s">
        <v>194</v>
      </c>
      <c r="E35" s="63" t="s">
        <v>195</v>
      </c>
      <c r="F35" s="63">
        <v>573700</v>
      </c>
      <c r="G35" s="63" t="s">
        <v>127</v>
      </c>
      <c r="H35" s="55" t="s">
        <v>222</v>
      </c>
    </row>
    <row r="36" spans="1:8" ht="24">
      <c r="A36" s="54">
        <f t="shared" si="0"/>
        <v>34</v>
      </c>
      <c r="B36" s="56" t="s">
        <v>210</v>
      </c>
      <c r="C36" s="63" t="s">
        <v>211</v>
      </c>
      <c r="D36" s="63" t="s">
        <v>212</v>
      </c>
      <c r="E36" s="63" t="s">
        <v>206</v>
      </c>
      <c r="F36" s="63">
        <v>300000</v>
      </c>
      <c r="G36" s="63" t="s">
        <v>127</v>
      </c>
      <c r="H36" s="55" t="s">
        <v>222</v>
      </c>
    </row>
    <row r="37" spans="1:8" ht="24">
      <c r="A37" s="54">
        <f t="shared" si="0"/>
        <v>35</v>
      </c>
      <c r="B37" s="62" t="s">
        <v>95</v>
      </c>
      <c r="C37" s="63" t="s">
        <v>213</v>
      </c>
      <c r="D37" s="63" t="s">
        <v>187</v>
      </c>
      <c r="E37" s="63" t="s">
        <v>18</v>
      </c>
      <c r="F37" s="63">
        <v>499800</v>
      </c>
      <c r="G37" s="63" t="s">
        <v>127</v>
      </c>
      <c r="H37" s="55" t="s">
        <v>222</v>
      </c>
    </row>
    <row r="38" spans="1:8" ht="24">
      <c r="A38" s="54">
        <f t="shared" si="0"/>
        <v>36</v>
      </c>
      <c r="B38" s="56" t="s">
        <v>214</v>
      </c>
      <c r="C38" s="63" t="s">
        <v>215</v>
      </c>
      <c r="D38" s="63" t="s">
        <v>212</v>
      </c>
      <c r="E38" s="63" t="s">
        <v>18</v>
      </c>
      <c r="F38" s="63">
        <v>461000</v>
      </c>
      <c r="G38" s="63" t="s">
        <v>127</v>
      </c>
      <c r="H38" s="55" t="s">
        <v>222</v>
      </c>
    </row>
    <row r="39" spans="1:8" ht="24">
      <c r="A39" s="54">
        <f t="shared" si="0"/>
        <v>37</v>
      </c>
      <c r="B39" s="62" t="s">
        <v>95</v>
      </c>
      <c r="C39" s="63" t="s">
        <v>219</v>
      </c>
      <c r="D39" s="63" t="s">
        <v>187</v>
      </c>
      <c r="E39" s="63" t="s">
        <v>18</v>
      </c>
      <c r="F39" s="63">
        <v>469900</v>
      </c>
      <c r="G39" s="63" t="s">
        <v>127</v>
      </c>
      <c r="H39" s="55" t="s">
        <v>222</v>
      </c>
    </row>
    <row r="40" spans="1:8" ht="24">
      <c r="A40" s="54">
        <f t="shared" si="0"/>
        <v>38</v>
      </c>
      <c r="B40" s="59" t="s">
        <v>123</v>
      </c>
      <c r="C40" s="54" t="s">
        <v>124</v>
      </c>
      <c r="D40" s="54" t="s">
        <v>13</v>
      </c>
      <c r="E40" s="54" t="s">
        <v>86</v>
      </c>
      <c r="F40" s="54">
        <v>159495</v>
      </c>
      <c r="G40" s="54" t="s">
        <v>125</v>
      </c>
      <c r="H40" s="55" t="s">
        <v>222</v>
      </c>
    </row>
    <row r="41" spans="1:8">
      <c r="A41" s="54">
        <f t="shared" si="0"/>
        <v>39</v>
      </c>
      <c r="B41" s="60" t="s">
        <v>168</v>
      </c>
      <c r="C41" s="55" t="s">
        <v>169</v>
      </c>
      <c r="D41" s="55" t="s">
        <v>170</v>
      </c>
      <c r="E41" s="55" t="s">
        <v>171</v>
      </c>
      <c r="F41" s="55">
        <v>1498700</v>
      </c>
      <c r="G41" s="55" t="s">
        <v>172</v>
      </c>
      <c r="H41" s="55" t="s">
        <v>222</v>
      </c>
    </row>
    <row r="42" spans="1:8" ht="24">
      <c r="A42" s="54">
        <f t="shared" si="0"/>
        <v>40</v>
      </c>
      <c r="B42" s="60" t="s">
        <v>168</v>
      </c>
      <c r="C42" s="55" t="s">
        <v>173</v>
      </c>
      <c r="D42" s="55" t="s">
        <v>174</v>
      </c>
      <c r="E42" s="55" t="s">
        <v>69</v>
      </c>
      <c r="F42" s="55">
        <v>366200</v>
      </c>
      <c r="G42" s="55" t="s">
        <v>172</v>
      </c>
      <c r="H42" s="55" t="s">
        <v>222</v>
      </c>
    </row>
    <row r="43" spans="1:8" ht="24">
      <c r="A43" s="54">
        <f t="shared" si="0"/>
        <v>41</v>
      </c>
      <c r="B43" s="60" t="s">
        <v>168</v>
      </c>
      <c r="C43" s="55" t="s">
        <v>175</v>
      </c>
      <c r="D43" s="55" t="s">
        <v>174</v>
      </c>
      <c r="E43" s="55" t="s">
        <v>176</v>
      </c>
      <c r="F43" s="55">
        <v>846000</v>
      </c>
      <c r="G43" s="55" t="s">
        <v>172</v>
      </c>
      <c r="H43" s="55" t="s">
        <v>222</v>
      </c>
    </row>
    <row r="44" spans="1:8" ht="24">
      <c r="A44" s="54">
        <f t="shared" si="0"/>
        <v>42</v>
      </c>
      <c r="B44" s="59" t="s">
        <v>132</v>
      </c>
      <c r="C44" s="54" t="s">
        <v>133</v>
      </c>
      <c r="D44" s="54" t="s">
        <v>134</v>
      </c>
      <c r="E44" s="54" t="s">
        <v>135</v>
      </c>
      <c r="F44" s="54">
        <v>1849500</v>
      </c>
      <c r="G44" s="54" t="s">
        <v>136</v>
      </c>
      <c r="H44" s="55" t="s">
        <v>222</v>
      </c>
    </row>
    <row r="45" spans="1:8" ht="24">
      <c r="A45" s="54">
        <f t="shared" si="0"/>
        <v>43</v>
      </c>
      <c r="B45" s="59" t="s">
        <v>132</v>
      </c>
      <c r="C45" s="54" t="s">
        <v>137</v>
      </c>
      <c r="D45" s="54" t="s">
        <v>134</v>
      </c>
      <c r="E45" s="54" t="s">
        <v>138</v>
      </c>
      <c r="F45" s="54">
        <v>699900</v>
      </c>
      <c r="G45" s="54" t="s">
        <v>136</v>
      </c>
      <c r="H45" s="55" t="s">
        <v>222</v>
      </c>
    </row>
    <row r="46" spans="1:8" ht="24">
      <c r="A46" s="54">
        <f t="shared" si="0"/>
        <v>44</v>
      </c>
      <c r="B46" s="59" t="s">
        <v>132</v>
      </c>
      <c r="C46" s="54" t="s">
        <v>139</v>
      </c>
      <c r="D46" s="54" t="s">
        <v>134</v>
      </c>
      <c r="E46" s="54" t="s">
        <v>140</v>
      </c>
      <c r="F46" s="54">
        <v>329900</v>
      </c>
      <c r="G46" s="54" t="s">
        <v>136</v>
      </c>
      <c r="H46" s="55" t="s">
        <v>222</v>
      </c>
    </row>
    <row r="47" spans="1:8" ht="24">
      <c r="A47" s="54">
        <f t="shared" si="0"/>
        <v>45</v>
      </c>
      <c r="B47" s="59" t="s">
        <v>132</v>
      </c>
      <c r="C47" s="54" t="s">
        <v>141</v>
      </c>
      <c r="D47" s="54" t="s">
        <v>134</v>
      </c>
      <c r="E47" s="54" t="s">
        <v>142</v>
      </c>
      <c r="F47" s="54">
        <v>159000</v>
      </c>
      <c r="G47" s="54" t="s">
        <v>136</v>
      </c>
      <c r="H47" s="55" t="s">
        <v>222</v>
      </c>
    </row>
    <row r="48" spans="1:8" ht="18" customHeight="1">
      <c r="A48" s="54">
        <f t="shared" si="0"/>
        <v>46</v>
      </c>
      <c r="B48" s="59" t="s">
        <v>132</v>
      </c>
      <c r="C48" s="54" t="s">
        <v>143</v>
      </c>
      <c r="D48" s="54" t="s">
        <v>134</v>
      </c>
      <c r="E48" s="54" t="s">
        <v>144</v>
      </c>
      <c r="F48" s="54">
        <v>99700</v>
      </c>
      <c r="G48" s="54" t="s">
        <v>136</v>
      </c>
      <c r="H48" s="55" t="s">
        <v>222</v>
      </c>
    </row>
    <row r="49" spans="1:8" ht="24">
      <c r="A49" s="54">
        <f t="shared" si="0"/>
        <v>47</v>
      </c>
      <c r="B49" s="59" t="s">
        <v>132</v>
      </c>
      <c r="C49" s="54" t="s">
        <v>145</v>
      </c>
      <c r="D49" s="54" t="s">
        <v>134</v>
      </c>
      <c r="E49" s="54" t="s">
        <v>146</v>
      </c>
      <c r="F49" s="54">
        <v>22700</v>
      </c>
      <c r="G49" s="54" t="s">
        <v>136</v>
      </c>
      <c r="H49" s="55" t="s">
        <v>222</v>
      </c>
    </row>
    <row r="50" spans="1:8" ht="24">
      <c r="A50" s="54">
        <f t="shared" si="0"/>
        <v>48</v>
      </c>
      <c r="B50" s="59" t="s">
        <v>132</v>
      </c>
      <c r="C50" s="54" t="s">
        <v>147</v>
      </c>
      <c r="D50" s="54" t="s">
        <v>134</v>
      </c>
      <c r="E50" s="54" t="s">
        <v>148</v>
      </c>
      <c r="F50" s="54">
        <v>52000</v>
      </c>
      <c r="G50" s="54" t="s">
        <v>136</v>
      </c>
      <c r="H50" s="55" t="s">
        <v>222</v>
      </c>
    </row>
    <row r="51" spans="1:8" ht="24">
      <c r="A51" s="54">
        <f t="shared" si="0"/>
        <v>49</v>
      </c>
      <c r="B51" s="59" t="s">
        <v>132</v>
      </c>
      <c r="C51" s="54" t="s">
        <v>149</v>
      </c>
      <c r="D51" s="54" t="s">
        <v>134</v>
      </c>
      <c r="E51" s="54" t="s">
        <v>150</v>
      </c>
      <c r="F51" s="54">
        <v>54800</v>
      </c>
      <c r="G51" s="54" t="s">
        <v>136</v>
      </c>
      <c r="H51" s="55" t="s">
        <v>222</v>
      </c>
    </row>
    <row r="52" spans="1:8" ht="24">
      <c r="A52" s="54">
        <f t="shared" si="0"/>
        <v>50</v>
      </c>
      <c r="B52" s="59" t="s">
        <v>132</v>
      </c>
      <c r="C52" s="54" t="s">
        <v>151</v>
      </c>
      <c r="D52" s="54" t="s">
        <v>134</v>
      </c>
      <c r="E52" s="54" t="s">
        <v>152</v>
      </c>
      <c r="F52" s="54">
        <v>38100</v>
      </c>
      <c r="G52" s="54" t="s">
        <v>136</v>
      </c>
      <c r="H52" s="55" t="s">
        <v>222</v>
      </c>
    </row>
    <row r="53" spans="1:8" ht="24">
      <c r="A53" s="54">
        <f t="shared" si="0"/>
        <v>51</v>
      </c>
      <c r="B53" s="59" t="s">
        <v>132</v>
      </c>
      <c r="C53" s="54" t="s">
        <v>153</v>
      </c>
      <c r="D53" s="54" t="s">
        <v>134</v>
      </c>
      <c r="E53" s="54" t="s">
        <v>154</v>
      </c>
      <c r="F53" s="54">
        <v>59900</v>
      </c>
      <c r="G53" s="54" t="s">
        <v>136</v>
      </c>
      <c r="H53" s="55" t="s">
        <v>222</v>
      </c>
    </row>
    <row r="54" spans="1:8" ht="24">
      <c r="A54" s="54">
        <f t="shared" si="0"/>
        <v>52</v>
      </c>
      <c r="B54" s="59" t="s">
        <v>132</v>
      </c>
      <c r="C54" s="54" t="s">
        <v>155</v>
      </c>
      <c r="D54" s="54" t="s">
        <v>134</v>
      </c>
      <c r="E54" s="54" t="s">
        <v>156</v>
      </c>
      <c r="F54" s="54">
        <v>99900</v>
      </c>
      <c r="G54" s="54" t="s">
        <v>136</v>
      </c>
      <c r="H54" s="55" t="s">
        <v>222</v>
      </c>
    </row>
    <row r="55" spans="1:8" ht="24">
      <c r="A55" s="54">
        <f t="shared" si="0"/>
        <v>53</v>
      </c>
      <c r="B55" s="59" t="s">
        <v>132</v>
      </c>
      <c r="C55" s="54" t="s">
        <v>157</v>
      </c>
      <c r="D55" s="54" t="s">
        <v>134</v>
      </c>
      <c r="E55" s="54" t="s">
        <v>158</v>
      </c>
      <c r="F55" s="54">
        <v>170000</v>
      </c>
      <c r="G55" s="54" t="s">
        <v>136</v>
      </c>
      <c r="H55" s="55" t="s">
        <v>222</v>
      </c>
    </row>
    <row r="56" spans="1:8" ht="24">
      <c r="A56" s="54">
        <f t="shared" si="0"/>
        <v>54</v>
      </c>
      <c r="B56" s="60" t="s">
        <v>132</v>
      </c>
      <c r="C56" s="55" t="s">
        <v>159</v>
      </c>
      <c r="D56" s="55" t="s">
        <v>134</v>
      </c>
      <c r="E56" s="55" t="s">
        <v>160</v>
      </c>
      <c r="F56" s="55">
        <v>1974900</v>
      </c>
      <c r="G56" s="55" t="s">
        <v>136</v>
      </c>
      <c r="H56" s="55" t="s">
        <v>222</v>
      </c>
    </row>
    <row r="57" spans="1:8" ht="24">
      <c r="A57" s="54">
        <f t="shared" si="0"/>
        <v>55</v>
      </c>
      <c r="B57" s="60" t="s">
        <v>132</v>
      </c>
      <c r="C57" s="55" t="s">
        <v>161</v>
      </c>
      <c r="D57" s="55" t="s">
        <v>134</v>
      </c>
      <c r="E57" s="55" t="s">
        <v>162</v>
      </c>
      <c r="F57" s="55">
        <v>2405900</v>
      </c>
      <c r="G57" s="55" t="s">
        <v>136</v>
      </c>
      <c r="H57" s="55" t="s">
        <v>222</v>
      </c>
    </row>
    <row r="58" spans="1:8" ht="24">
      <c r="A58" s="54">
        <f t="shared" si="0"/>
        <v>56</v>
      </c>
      <c r="B58" s="60" t="s">
        <v>132</v>
      </c>
      <c r="C58" s="55" t="s">
        <v>163</v>
      </c>
      <c r="D58" s="55" t="s">
        <v>134</v>
      </c>
      <c r="E58" s="55" t="s">
        <v>35</v>
      </c>
      <c r="F58" s="55">
        <v>1930900</v>
      </c>
      <c r="G58" s="55" t="s">
        <v>136</v>
      </c>
      <c r="H58" s="55" t="s">
        <v>222</v>
      </c>
    </row>
    <row r="59" spans="1:8" ht="24">
      <c r="A59" s="54">
        <f t="shared" si="0"/>
        <v>57</v>
      </c>
      <c r="B59" s="60" t="s">
        <v>132</v>
      </c>
      <c r="C59" s="55" t="s">
        <v>164</v>
      </c>
      <c r="D59" s="55" t="s">
        <v>134</v>
      </c>
      <c r="E59" s="55" t="s">
        <v>165</v>
      </c>
      <c r="F59" s="55">
        <v>49900</v>
      </c>
      <c r="G59" s="55" t="s">
        <v>136</v>
      </c>
      <c r="H59" s="55" t="s">
        <v>222</v>
      </c>
    </row>
    <row r="60" spans="1:8" s="2" customFormat="1" ht="24">
      <c r="A60" s="54">
        <f t="shared" si="0"/>
        <v>58</v>
      </c>
      <c r="B60" s="60" t="s">
        <v>132</v>
      </c>
      <c r="C60" s="55" t="s">
        <v>166</v>
      </c>
      <c r="D60" s="54" t="s">
        <v>134</v>
      </c>
      <c r="E60" s="55" t="s">
        <v>167</v>
      </c>
      <c r="F60" s="55">
        <v>59800</v>
      </c>
      <c r="G60" s="55" t="s">
        <v>136</v>
      </c>
      <c r="H60" s="55" t="s">
        <v>222</v>
      </c>
    </row>
    <row r="61" spans="1:8" s="2" customFormat="1" ht="24">
      <c r="A61" s="54">
        <f t="shared" si="0"/>
        <v>59</v>
      </c>
      <c r="B61" s="62" t="s">
        <v>190</v>
      </c>
      <c r="C61" s="63" t="s">
        <v>196</v>
      </c>
      <c r="D61" s="63" t="s">
        <v>191</v>
      </c>
      <c r="E61" s="63" t="s">
        <v>197</v>
      </c>
      <c r="F61" s="63">
        <v>135900</v>
      </c>
      <c r="G61" s="63" t="s">
        <v>136</v>
      </c>
      <c r="H61" s="55" t="s">
        <v>222</v>
      </c>
    </row>
    <row r="62" spans="1:8" s="2" customFormat="1" ht="24">
      <c r="A62" s="54">
        <f t="shared" si="0"/>
        <v>60</v>
      </c>
      <c r="B62" s="56">
        <v>81110696</v>
      </c>
      <c r="C62" s="63" t="s">
        <v>204</v>
      </c>
      <c r="D62" s="63" t="s">
        <v>13</v>
      </c>
      <c r="E62" s="63" t="s">
        <v>20</v>
      </c>
      <c r="F62" s="63">
        <v>705800</v>
      </c>
      <c r="G62" s="63" t="s">
        <v>205</v>
      </c>
      <c r="H62" s="55" t="s">
        <v>222</v>
      </c>
    </row>
    <row r="63" spans="1:8" s="2" customFormat="1" ht="24">
      <c r="A63" s="54">
        <f t="shared" si="0"/>
        <v>61</v>
      </c>
      <c r="B63" s="62" t="s">
        <v>190</v>
      </c>
      <c r="C63" s="63" t="s">
        <v>201</v>
      </c>
      <c r="D63" s="63" t="s">
        <v>202</v>
      </c>
      <c r="E63" s="63" t="s">
        <v>20</v>
      </c>
      <c r="F63" s="63">
        <v>595125</v>
      </c>
      <c r="G63" s="63" t="s">
        <v>203</v>
      </c>
      <c r="H63" s="55" t="s">
        <v>222</v>
      </c>
    </row>
    <row r="64" spans="1:8" s="2" customFormat="1" ht="24">
      <c r="A64" s="54">
        <f t="shared" si="0"/>
        <v>62</v>
      </c>
      <c r="B64" s="62" t="s">
        <v>95</v>
      </c>
      <c r="C64" s="63" t="s">
        <v>216</v>
      </c>
      <c r="D64" s="63" t="s">
        <v>187</v>
      </c>
      <c r="E64" s="63" t="s">
        <v>217</v>
      </c>
      <c r="F64" s="63">
        <v>500000</v>
      </c>
      <c r="G64" s="63" t="s">
        <v>218</v>
      </c>
      <c r="H64" s="55" t="s">
        <v>222</v>
      </c>
    </row>
    <row r="65" spans="1:8" s="2" customFormat="1" ht="24">
      <c r="A65" s="54">
        <f t="shared" si="0"/>
        <v>63</v>
      </c>
      <c r="B65" s="58" t="s">
        <v>87</v>
      </c>
      <c r="C65" s="54" t="s">
        <v>88</v>
      </c>
      <c r="D65" s="54" t="s">
        <v>89</v>
      </c>
      <c r="E65" s="54" t="s">
        <v>90</v>
      </c>
      <c r="F65" s="54">
        <v>1389960</v>
      </c>
      <c r="G65" s="54" t="s">
        <v>91</v>
      </c>
      <c r="H65" s="55" t="s">
        <v>222</v>
      </c>
    </row>
    <row r="66" spans="1:8" s="2" customFormat="1" ht="24">
      <c r="A66" s="54">
        <f t="shared" si="0"/>
        <v>64</v>
      </c>
      <c r="B66" s="62" t="s">
        <v>95</v>
      </c>
      <c r="C66" s="63" t="s">
        <v>207</v>
      </c>
      <c r="D66" s="63" t="s">
        <v>187</v>
      </c>
      <c r="E66" s="63" t="s">
        <v>208</v>
      </c>
      <c r="F66" s="63">
        <v>439400</v>
      </c>
      <c r="G66" s="63" t="s">
        <v>209</v>
      </c>
      <c r="H66" s="55" t="s">
        <v>222</v>
      </c>
    </row>
    <row r="67" spans="1:8" s="2" customFormat="1">
      <c r="A67" s="54">
        <f t="shared" si="0"/>
        <v>65</v>
      </c>
      <c r="B67" s="60" t="s">
        <v>185</v>
      </c>
      <c r="C67" s="55" t="s">
        <v>186</v>
      </c>
      <c r="D67" s="55" t="s">
        <v>187</v>
      </c>
      <c r="E67" s="55" t="s">
        <v>19</v>
      </c>
      <c r="F67" s="55">
        <v>117800</v>
      </c>
      <c r="G67" s="55" t="s">
        <v>188</v>
      </c>
      <c r="H67" s="55" t="s">
        <v>222</v>
      </c>
    </row>
    <row r="68" spans="1:8" s="2" customFormat="1" ht="24">
      <c r="A68" s="54">
        <f t="shared" si="0"/>
        <v>66</v>
      </c>
      <c r="B68" s="60" t="s">
        <v>181</v>
      </c>
      <c r="C68" s="55" t="s">
        <v>182</v>
      </c>
      <c r="D68" s="55" t="s">
        <v>183</v>
      </c>
      <c r="E68" s="55" t="s">
        <v>25</v>
      </c>
      <c r="F68" s="55">
        <v>238600</v>
      </c>
      <c r="G68" s="55" t="s">
        <v>184</v>
      </c>
      <c r="H68" s="55" t="s">
        <v>222</v>
      </c>
    </row>
    <row r="69" spans="1:8" s="64" customFormat="1">
      <c r="A69" s="65"/>
    </row>
    <row r="70" spans="1:8" s="64" customFormat="1">
      <c r="A70" s="65"/>
    </row>
    <row r="71" spans="1:8" s="64" customFormat="1">
      <c r="A71" s="65"/>
    </row>
    <row r="72" spans="1:8" s="64" customFormat="1">
      <c r="A72" s="65"/>
    </row>
    <row r="73" spans="1:8" s="64" customFormat="1">
      <c r="A73" s="65"/>
    </row>
    <row r="74" spans="1:8" s="64" customFormat="1">
      <c r="A74" s="65"/>
    </row>
    <row r="75" spans="1:8" s="64" customFormat="1">
      <c r="A75" s="65"/>
    </row>
    <row r="76" spans="1:8" s="64" customFormat="1">
      <c r="A76" s="65"/>
    </row>
    <row r="77" spans="1:8" s="64" customFormat="1">
      <c r="A77" s="65"/>
    </row>
    <row r="78" spans="1:8" s="64" customFormat="1">
      <c r="A78" s="65"/>
    </row>
    <row r="79" spans="1:8" s="64" customFormat="1">
      <c r="A79" s="65"/>
    </row>
    <row r="80" spans="1:8" s="64" customFormat="1">
      <c r="A80" s="65"/>
    </row>
    <row r="81" spans="1:1" s="64" customFormat="1">
      <c r="A81" s="65"/>
    </row>
    <row r="82" spans="1:1" s="64" customFormat="1">
      <c r="A82" s="65"/>
    </row>
    <row r="83" spans="1:1" s="64" customFormat="1">
      <c r="A83" s="65"/>
    </row>
    <row r="84" spans="1:1" s="64" customFormat="1">
      <c r="A84" s="65"/>
    </row>
    <row r="85" spans="1:1" s="64" customFormat="1">
      <c r="A85" s="65"/>
    </row>
    <row r="86" spans="1:1" s="64" customFormat="1">
      <c r="A86" s="65"/>
    </row>
    <row r="87" spans="1:1" s="64" customFormat="1">
      <c r="A87" s="65"/>
    </row>
    <row r="88" spans="1:1" s="64" customFormat="1">
      <c r="A88" s="65"/>
    </row>
    <row r="89" spans="1:1" s="64" customFormat="1">
      <c r="A89" s="65"/>
    </row>
    <row r="90" spans="1:1" s="64" customFormat="1">
      <c r="A90" s="65"/>
    </row>
    <row r="91" spans="1:1" s="64" customFormat="1">
      <c r="A91" s="65"/>
    </row>
    <row r="92" spans="1:1" s="64" customFormat="1">
      <c r="A92" s="65"/>
    </row>
    <row r="93" spans="1:1" s="64" customFormat="1">
      <c r="A93" s="65"/>
    </row>
    <row r="94" spans="1:1" s="64" customFormat="1">
      <c r="A94" s="65"/>
    </row>
    <row r="95" spans="1:1" s="64" customFormat="1">
      <c r="A95" s="65"/>
    </row>
    <row r="96" spans="1:1" s="64" customFormat="1">
      <c r="A96" s="65"/>
    </row>
    <row r="97" spans="1:1" s="64" customFormat="1">
      <c r="A97" s="65"/>
    </row>
    <row r="98" spans="1:1" s="64" customFormat="1">
      <c r="A98" s="65"/>
    </row>
    <row r="99" spans="1:1" s="64" customFormat="1">
      <c r="A99" s="65"/>
    </row>
    <row r="100" spans="1:1" s="64" customFormat="1">
      <c r="A100" s="65"/>
    </row>
    <row r="101" spans="1:1" s="64" customFormat="1">
      <c r="A101" s="65"/>
    </row>
    <row r="102" spans="1:1" s="64" customFormat="1">
      <c r="A102" s="65"/>
    </row>
    <row r="103" spans="1:1" s="64" customFormat="1">
      <c r="A103" s="65"/>
    </row>
    <row r="104" spans="1:1" s="64" customFormat="1">
      <c r="A104" s="65"/>
    </row>
    <row r="105" spans="1:1" s="64" customFormat="1">
      <c r="A105" s="65"/>
    </row>
    <row r="106" spans="1:1" s="64" customFormat="1">
      <c r="A106" s="65"/>
    </row>
    <row r="107" spans="1:1" s="64" customFormat="1">
      <c r="A107" s="65"/>
    </row>
    <row r="108" spans="1:1" s="64" customFormat="1">
      <c r="A108" s="65"/>
    </row>
    <row r="109" spans="1:1" s="64" customFormat="1">
      <c r="A109" s="65"/>
    </row>
    <row r="110" spans="1:1" s="64" customFormat="1">
      <c r="A110" s="65"/>
    </row>
    <row r="111" spans="1:1" s="64" customFormat="1">
      <c r="A111" s="65"/>
    </row>
    <row r="112" spans="1:1" s="64" customFormat="1">
      <c r="A112" s="65"/>
    </row>
    <row r="113" spans="1:1" s="64" customFormat="1">
      <c r="A113" s="65"/>
    </row>
    <row r="114" spans="1:1" s="64" customFormat="1">
      <c r="A114" s="65"/>
    </row>
    <row r="115" spans="1:1" s="64" customFormat="1">
      <c r="A115" s="65"/>
    </row>
    <row r="116" spans="1:1" s="64" customFormat="1">
      <c r="A116" s="65"/>
    </row>
    <row r="117" spans="1:1" s="64" customFormat="1">
      <c r="A117" s="65"/>
    </row>
    <row r="118" spans="1:1" s="64" customFormat="1">
      <c r="A118" s="65"/>
    </row>
    <row r="119" spans="1:1" s="64" customFormat="1">
      <c r="A119" s="65"/>
    </row>
    <row r="120" spans="1:1" s="64" customFormat="1">
      <c r="A120" s="65"/>
    </row>
    <row r="121" spans="1:1" s="64" customFormat="1">
      <c r="A121" s="65"/>
    </row>
    <row r="122" spans="1:1" s="64" customFormat="1">
      <c r="A122" s="65"/>
    </row>
    <row r="123" spans="1:1" s="64" customFormat="1">
      <c r="A123" s="65"/>
    </row>
    <row r="124" spans="1:1" s="64" customFormat="1">
      <c r="A124" s="65"/>
    </row>
    <row r="125" spans="1:1" s="64" customFormat="1">
      <c r="A125" s="65"/>
    </row>
    <row r="126" spans="1:1" s="64" customFormat="1">
      <c r="A126" s="65"/>
    </row>
    <row r="127" spans="1:1" s="64" customFormat="1">
      <c r="A127" s="65"/>
    </row>
    <row r="128" spans="1:1" s="64" customFormat="1">
      <c r="A128" s="65"/>
    </row>
    <row r="129" spans="1:1" s="64" customFormat="1">
      <c r="A129" s="65"/>
    </row>
    <row r="130" spans="1:1" s="64" customFormat="1">
      <c r="A130" s="65"/>
    </row>
    <row r="131" spans="1:1" s="64" customFormat="1">
      <c r="A131" s="65"/>
    </row>
    <row r="132" spans="1:1" s="64" customFormat="1">
      <c r="A132" s="65"/>
    </row>
    <row r="133" spans="1:1" s="64" customFormat="1">
      <c r="A133" s="65"/>
    </row>
    <row r="134" spans="1:1" s="64" customFormat="1">
      <c r="A134" s="65"/>
    </row>
    <row r="135" spans="1:1" s="64" customFormat="1">
      <c r="A135" s="65"/>
    </row>
    <row r="136" spans="1:1" s="64" customFormat="1">
      <c r="A136" s="65"/>
    </row>
    <row r="137" spans="1:1" s="64" customFormat="1">
      <c r="A137" s="65"/>
    </row>
    <row r="138" spans="1:1" s="64" customFormat="1">
      <c r="A138" s="65"/>
    </row>
    <row r="139" spans="1:1" s="64" customFormat="1">
      <c r="A139" s="65"/>
    </row>
    <row r="140" spans="1:1" s="64" customFormat="1">
      <c r="A140" s="65"/>
    </row>
    <row r="141" spans="1:1" s="64" customFormat="1">
      <c r="A141" s="65"/>
    </row>
    <row r="142" spans="1:1" s="64" customFormat="1">
      <c r="A142" s="65"/>
    </row>
    <row r="143" spans="1:1" s="64" customFormat="1">
      <c r="A143" s="65"/>
    </row>
    <row r="144" spans="1:1" s="64" customFormat="1">
      <c r="A144" s="65"/>
    </row>
    <row r="145" spans="1:1" s="64" customFormat="1">
      <c r="A145" s="65"/>
    </row>
    <row r="146" spans="1:1" s="64" customFormat="1">
      <c r="A146" s="65"/>
    </row>
    <row r="147" spans="1:1" s="64" customFormat="1">
      <c r="A147" s="65"/>
    </row>
    <row r="148" spans="1:1" s="64" customFormat="1">
      <c r="A148" s="65"/>
    </row>
    <row r="149" spans="1:1" s="64" customFormat="1">
      <c r="A149" s="65"/>
    </row>
    <row r="150" spans="1:1" s="64" customFormat="1">
      <c r="A150" s="65"/>
    </row>
    <row r="151" spans="1:1" s="64" customFormat="1">
      <c r="A151" s="65"/>
    </row>
    <row r="152" spans="1:1" s="64" customFormat="1">
      <c r="A152" s="65"/>
    </row>
    <row r="153" spans="1:1" s="64" customFormat="1">
      <c r="A153" s="65"/>
    </row>
    <row r="154" spans="1:1" s="64" customFormat="1">
      <c r="A154" s="65"/>
    </row>
    <row r="155" spans="1:1" s="64" customFormat="1">
      <c r="A155" s="65"/>
    </row>
    <row r="156" spans="1:1" s="64" customFormat="1">
      <c r="A156" s="65"/>
    </row>
    <row r="157" spans="1:1" s="64" customFormat="1">
      <c r="A157" s="65"/>
    </row>
    <row r="158" spans="1:1" s="64" customFormat="1">
      <c r="A158" s="65"/>
    </row>
    <row r="159" spans="1:1" s="64" customFormat="1">
      <c r="A159" s="65"/>
    </row>
    <row r="160" spans="1:1" s="64" customFormat="1">
      <c r="A160" s="65"/>
    </row>
    <row r="161" spans="1:1" s="64" customFormat="1">
      <c r="A161" s="65"/>
    </row>
    <row r="162" spans="1:1" s="64" customFormat="1">
      <c r="A162" s="65"/>
    </row>
    <row r="163" spans="1:1" s="64" customFormat="1">
      <c r="A163" s="65"/>
    </row>
    <row r="164" spans="1:1" s="64" customFormat="1">
      <c r="A164" s="65"/>
    </row>
    <row r="165" spans="1:1" s="64" customFormat="1">
      <c r="A165" s="65"/>
    </row>
    <row r="166" spans="1:1" s="64" customFormat="1">
      <c r="A166" s="65"/>
    </row>
    <row r="167" spans="1:1" s="64" customFormat="1">
      <c r="A167" s="65"/>
    </row>
    <row r="168" spans="1:1" s="64" customFormat="1">
      <c r="A168" s="65"/>
    </row>
    <row r="169" spans="1:1" s="64" customFormat="1">
      <c r="A169" s="65"/>
    </row>
    <row r="170" spans="1:1" s="64" customFormat="1">
      <c r="A170" s="65"/>
    </row>
    <row r="171" spans="1:1" s="64" customFormat="1">
      <c r="A171" s="65"/>
    </row>
    <row r="172" spans="1:1" s="64" customFormat="1">
      <c r="A172" s="65"/>
    </row>
    <row r="173" spans="1:1" s="64" customFormat="1">
      <c r="A173" s="65"/>
    </row>
    <row r="174" spans="1:1" s="64" customFormat="1">
      <c r="A174" s="65"/>
    </row>
    <row r="175" spans="1:1" s="64" customFormat="1">
      <c r="A175" s="65"/>
    </row>
    <row r="176" spans="1:1" s="64" customFormat="1">
      <c r="A176" s="65"/>
    </row>
    <row r="177" spans="1:1" s="64" customFormat="1">
      <c r="A177" s="65"/>
    </row>
    <row r="178" spans="1:1" s="64" customFormat="1">
      <c r="A178" s="65"/>
    </row>
    <row r="179" spans="1:1" s="64" customFormat="1">
      <c r="A179" s="65"/>
    </row>
    <row r="180" spans="1:1" s="64" customFormat="1">
      <c r="A180" s="65"/>
    </row>
    <row r="181" spans="1:1" s="64" customFormat="1">
      <c r="A181" s="65"/>
    </row>
    <row r="182" spans="1:1" s="64" customFormat="1">
      <c r="A182" s="65"/>
    </row>
    <row r="183" spans="1:1" s="64" customFormat="1">
      <c r="A183" s="65"/>
    </row>
    <row r="184" spans="1:1" s="64" customFormat="1">
      <c r="A184" s="65"/>
    </row>
    <row r="185" spans="1:1" s="64" customFormat="1">
      <c r="A185" s="65"/>
    </row>
    <row r="186" spans="1:1" s="64" customFormat="1">
      <c r="A186" s="65"/>
    </row>
    <row r="187" spans="1:1" s="64" customFormat="1">
      <c r="A187" s="65"/>
    </row>
    <row r="188" spans="1:1" s="64" customFormat="1">
      <c r="A188" s="65"/>
    </row>
    <row r="189" spans="1:1" s="64" customFormat="1">
      <c r="A189" s="65"/>
    </row>
    <row r="190" spans="1:1" s="64" customFormat="1">
      <c r="A190" s="65"/>
    </row>
    <row r="191" spans="1:1" s="64" customFormat="1">
      <c r="A191" s="65"/>
    </row>
    <row r="192" spans="1:1" s="64" customFormat="1">
      <c r="A192" s="65"/>
    </row>
    <row r="193" spans="1:1" s="64" customFormat="1">
      <c r="A193" s="65"/>
    </row>
    <row r="194" spans="1:1" s="64" customFormat="1">
      <c r="A194" s="65"/>
    </row>
    <row r="195" spans="1:1" s="64" customFormat="1">
      <c r="A195" s="65"/>
    </row>
    <row r="196" spans="1:1" s="64" customFormat="1">
      <c r="A196" s="65"/>
    </row>
    <row r="197" spans="1:1" s="64" customFormat="1">
      <c r="A197" s="65"/>
    </row>
    <row r="198" spans="1:1" s="64" customFormat="1">
      <c r="A198" s="65"/>
    </row>
    <row r="199" spans="1:1" s="64" customFormat="1">
      <c r="A199" s="65"/>
    </row>
    <row r="200" spans="1:1" s="64" customFormat="1">
      <c r="A200" s="65"/>
    </row>
    <row r="201" spans="1:1" s="64" customFormat="1">
      <c r="A201" s="65"/>
    </row>
    <row r="202" spans="1:1" s="64" customFormat="1">
      <c r="A202" s="65"/>
    </row>
    <row r="203" spans="1:1" s="64" customFormat="1">
      <c r="A203" s="65"/>
    </row>
    <row r="204" spans="1:1" s="64" customFormat="1">
      <c r="A204" s="65"/>
    </row>
    <row r="205" spans="1:1" s="64" customFormat="1">
      <c r="A205" s="65"/>
    </row>
    <row r="206" spans="1:1" s="64" customFormat="1">
      <c r="A206" s="65"/>
    </row>
    <row r="207" spans="1:1" s="64" customFormat="1">
      <c r="A207" s="65"/>
    </row>
    <row r="208" spans="1:1" s="64" customFormat="1">
      <c r="A208" s="65"/>
    </row>
    <row r="209" spans="1:1" s="64" customFormat="1">
      <c r="A209" s="65"/>
    </row>
    <row r="210" spans="1:1" s="64" customFormat="1">
      <c r="A210" s="65"/>
    </row>
    <row r="211" spans="1:1" s="64" customFormat="1">
      <c r="A211" s="65"/>
    </row>
    <row r="212" spans="1:1" s="64" customFormat="1">
      <c r="A212" s="65"/>
    </row>
    <row r="213" spans="1:1" s="64" customFormat="1">
      <c r="A213" s="65"/>
    </row>
    <row r="214" spans="1:1" s="64" customFormat="1">
      <c r="A214" s="65"/>
    </row>
    <row r="215" spans="1:1" s="64" customFormat="1">
      <c r="A215" s="65"/>
    </row>
    <row r="216" spans="1:1" s="64" customFormat="1">
      <c r="A216" s="65"/>
    </row>
    <row r="217" spans="1:1" s="64" customFormat="1">
      <c r="A217" s="65"/>
    </row>
    <row r="218" spans="1:1" s="64" customFormat="1">
      <c r="A218" s="65"/>
    </row>
    <row r="219" spans="1:1" s="64" customFormat="1">
      <c r="A219" s="65"/>
    </row>
    <row r="220" spans="1:1" s="64" customFormat="1">
      <c r="A220" s="65"/>
    </row>
    <row r="221" spans="1:1" s="64" customFormat="1">
      <c r="A221" s="65"/>
    </row>
    <row r="222" spans="1:1" s="64" customFormat="1">
      <c r="A222" s="65"/>
    </row>
    <row r="223" spans="1:1" s="64" customFormat="1">
      <c r="A223" s="65"/>
    </row>
    <row r="224" spans="1:1" s="64" customFormat="1">
      <c r="A224" s="65"/>
    </row>
    <row r="225" spans="1:1" s="64" customFormat="1">
      <c r="A225" s="65"/>
    </row>
    <row r="226" spans="1:1" s="64" customFormat="1">
      <c r="A226" s="65"/>
    </row>
    <row r="227" spans="1:1" s="64" customFormat="1">
      <c r="A227" s="65"/>
    </row>
    <row r="228" spans="1:1" s="64" customFormat="1">
      <c r="A228" s="65"/>
    </row>
    <row r="229" spans="1:1" s="64" customFormat="1">
      <c r="A229" s="65"/>
    </row>
    <row r="230" spans="1:1" s="64" customFormat="1">
      <c r="A230" s="65"/>
    </row>
    <row r="231" spans="1:1" s="64" customFormat="1">
      <c r="A231" s="65"/>
    </row>
    <row r="232" spans="1:1" s="64" customFormat="1">
      <c r="A232" s="65"/>
    </row>
    <row r="233" spans="1:1" s="64" customFormat="1">
      <c r="A233" s="65"/>
    </row>
    <row r="234" spans="1:1" s="64" customFormat="1">
      <c r="A234" s="65"/>
    </row>
    <row r="235" spans="1:1" s="64" customFormat="1">
      <c r="A235" s="65"/>
    </row>
    <row r="236" spans="1:1" s="64" customFormat="1">
      <c r="A236" s="65"/>
    </row>
    <row r="237" spans="1:1" s="64" customFormat="1">
      <c r="A237" s="65"/>
    </row>
    <row r="238" spans="1:1" s="64" customFormat="1">
      <c r="A238" s="65"/>
    </row>
    <row r="239" spans="1:1" s="64" customFormat="1">
      <c r="A239" s="65"/>
    </row>
    <row r="240" spans="1:1" s="64" customFormat="1">
      <c r="A240" s="65"/>
    </row>
    <row r="241" spans="1:1" s="64" customFormat="1">
      <c r="A241" s="65"/>
    </row>
    <row r="242" spans="1:1" s="64" customFormat="1">
      <c r="A242" s="65"/>
    </row>
    <row r="243" spans="1:1">
      <c r="A243" s="66"/>
    </row>
  </sheetData>
  <autoFilter ref="A2:G68">
    <sortState ref="A3:K234">
      <sortCondition ref="G2:G221"/>
    </sortState>
  </autoFilter>
  <mergeCells count="1">
    <mergeCell ref="A1:G1"/>
  </mergeCells>
  <phoneticPr fontId="15" type="noConversion"/>
  <pageMargins left="0.39370078740157483" right="0.39370078740157483" top="0.39370078740157483" bottom="0.39370078740157483" header="0.51181102362204722" footer="0.511811023622047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设备-资产处组织</vt:lpstr>
      <vt:lpstr>设备-学院自行验收</vt:lpstr>
    </vt:vector>
  </TitlesOfParts>
  <Company>http://www.deepbbs.org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范景诚</dc:creator>
  <cp:lastModifiedBy>李以明</cp:lastModifiedBy>
  <cp:lastPrinted>2023-10-16T07:39:32Z</cp:lastPrinted>
  <dcterms:created xsi:type="dcterms:W3CDTF">2015-10-16T03:08:00Z</dcterms:created>
  <dcterms:modified xsi:type="dcterms:W3CDTF">2023-11-17T08:29:19Z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F01B1BF6F0254DB0ADC69378406A7817_13</vt:lpwstr>
  </property>
</Properties>
</file>